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90" windowHeight="12945" activeTab="0"/>
  </bookViews>
  <sheets>
    <sheet name="Список планів" sheetId="1" r:id="rId1"/>
  </sheets>
  <externalReferences>
    <externalReference r:id="rId4"/>
  </externalReferences>
  <definedNames>
    <definedName name="_xlnm.Print_Area" localSheetId="0">'Список планів'!$B$1:$H$195</definedName>
  </definedNames>
  <calcPr fullCalcOnLoad="1"/>
</workbook>
</file>

<file path=xl/sharedStrings.xml><?xml version="1.0" encoding="utf-8"?>
<sst xmlns="http://schemas.openxmlformats.org/spreadsheetml/2006/main" count="869" uniqueCount="409">
  <si>
    <t>Тип процедури</t>
  </si>
  <si>
    <t>Примітки</t>
  </si>
  <si>
    <t>Орієнтовний початок проведення процедури закупівлі</t>
  </si>
  <si>
    <t>Без застосування електронної системи</t>
  </si>
  <si>
    <t>20 000.00</t>
  </si>
  <si>
    <t>5 000.00</t>
  </si>
  <si>
    <t>30 000.00</t>
  </si>
  <si>
    <t>3 000.00</t>
  </si>
  <si>
    <t>10 000.00</t>
  </si>
  <si>
    <t>14410000-8</t>
  </si>
  <si>
    <t>Кам’яна сіль</t>
  </si>
  <si>
    <t>14820000-5</t>
  </si>
  <si>
    <t>Скло</t>
  </si>
  <si>
    <t>14830000-8</t>
  </si>
  <si>
    <t>Скловолокно</t>
  </si>
  <si>
    <t>25 000.00</t>
  </si>
  <si>
    <t>15 000.00</t>
  </si>
  <si>
    <t>19640000-4</t>
  </si>
  <si>
    <t>Поліетиленові мішки та пакети для сміття</t>
  </si>
  <si>
    <t>14430000-4</t>
  </si>
  <si>
    <t>Випарена сіль і чистий хлорид натрію</t>
  </si>
  <si>
    <t>22410000-7</t>
  </si>
  <si>
    <t>Марки</t>
  </si>
  <si>
    <t>22810000-1</t>
  </si>
  <si>
    <t>Паперові чи картонні реєстраційні журнали</t>
  </si>
  <si>
    <t>22820000-4</t>
  </si>
  <si>
    <t>Бланки</t>
  </si>
  <si>
    <t>22830000-7</t>
  </si>
  <si>
    <t>Зошити</t>
  </si>
  <si>
    <t>24590000-6</t>
  </si>
  <si>
    <t>Силікони у первинній формі</t>
  </si>
  <si>
    <t>24910000-6</t>
  </si>
  <si>
    <t>Клеї</t>
  </si>
  <si>
    <t>45 000.00</t>
  </si>
  <si>
    <t>31720000-9</t>
  </si>
  <si>
    <t>Електромеханічне обладнання</t>
  </si>
  <si>
    <t>34320000-6</t>
  </si>
  <si>
    <t>Механічні запасні частини, крім двигунів і частин двигунів</t>
  </si>
  <si>
    <t>34330000-9</t>
  </si>
  <si>
    <t>Запасні частини до вантажних транспортних засобів, фургонів та легкових автомобілів</t>
  </si>
  <si>
    <t>39130000-2</t>
  </si>
  <si>
    <t>Офісні меблі</t>
  </si>
  <si>
    <t>500 000.00</t>
  </si>
  <si>
    <t>80 000.00</t>
  </si>
  <si>
    <t>Прути</t>
  </si>
  <si>
    <t>44440000-6</t>
  </si>
  <si>
    <t>Вальниці</t>
  </si>
  <si>
    <t>40 000.00</t>
  </si>
  <si>
    <t>100 000.00</t>
  </si>
  <si>
    <t>71900000-7</t>
  </si>
  <si>
    <t>Лабораторні послуги</t>
  </si>
  <si>
    <t>79140000-7</t>
  </si>
  <si>
    <t>Послуги з юридичної консультації та правового інформування</t>
  </si>
  <si>
    <t>79980000-7</t>
  </si>
  <si>
    <t>Послуги з передплати друкованих видань</t>
  </si>
  <si>
    <t>80570000-0</t>
  </si>
  <si>
    <t>Послуги з професійної підготовки у сфері підвищення кваліфікації</t>
  </si>
  <si>
    <t>85140000-2</t>
  </si>
  <si>
    <t>Послуги у сфері охорони здоров’я різні</t>
  </si>
  <si>
    <t>90430000-0</t>
  </si>
  <si>
    <t>Послуги з відведення стічних вод</t>
  </si>
  <si>
    <t>03410000-7</t>
  </si>
  <si>
    <t>Деревина</t>
  </si>
  <si>
    <t>09110000-3</t>
  </si>
  <si>
    <t>Тверде паливо</t>
  </si>
  <si>
    <t>09120000-6</t>
  </si>
  <si>
    <t>Газове паливо</t>
  </si>
  <si>
    <t>09130000-9</t>
  </si>
  <si>
    <t>Нафта і дистиляти</t>
  </si>
  <si>
    <t>09210000-4</t>
  </si>
  <si>
    <t>Мастильні засоби</t>
  </si>
  <si>
    <t>09220000-7</t>
  </si>
  <si>
    <t>Вазелін і парафіни нафтові та спеціальні бензини</t>
  </si>
  <si>
    <t>14210000-6</t>
  </si>
  <si>
    <t>Гравій, пісок, щебінь і наповнювачі</t>
  </si>
  <si>
    <t>14810000-2</t>
  </si>
  <si>
    <t>Абразивні вироби</t>
  </si>
  <si>
    <t>15510000-6</t>
  </si>
  <si>
    <t>Молоко та вершки</t>
  </si>
  <si>
    <t>18110000-3</t>
  </si>
  <si>
    <t>Формений одяг</t>
  </si>
  <si>
    <t>18140000-2</t>
  </si>
  <si>
    <t>Аксесуари до робочого одягу</t>
  </si>
  <si>
    <t>18440000-5</t>
  </si>
  <si>
    <t>Капелюхи та головні убори</t>
  </si>
  <si>
    <t>18830000-6</t>
  </si>
  <si>
    <t>Захисне взуття</t>
  </si>
  <si>
    <t>19510000-4</t>
  </si>
  <si>
    <t>Гумові вироби</t>
  </si>
  <si>
    <t>22850000-3</t>
  </si>
  <si>
    <t>Швидкозшивачі та супутнє приладдя</t>
  </si>
  <si>
    <t>24110000-8</t>
  </si>
  <si>
    <t>Промислові гази</t>
  </si>
  <si>
    <t>24210000-9</t>
  </si>
  <si>
    <t>Оксиди, пероксиди та гідроксиди</t>
  </si>
  <si>
    <t>24310000-0</t>
  </si>
  <si>
    <t>Основні неорганічні хімічні речовини</t>
  </si>
  <si>
    <t>24320000-3</t>
  </si>
  <si>
    <t>Основні органічні хімічні речовини</t>
  </si>
  <si>
    <t>24950000-8</t>
  </si>
  <si>
    <t>Спеціалізована хімічна продукція</t>
  </si>
  <si>
    <t>24960000-1</t>
  </si>
  <si>
    <t>Хімічна продукція різна</t>
  </si>
  <si>
    <t>30120000-6</t>
  </si>
  <si>
    <t>Фотокопіювальне та поліграфічне обладнання для офсетного друку</t>
  </si>
  <si>
    <t>30190000-7</t>
  </si>
  <si>
    <t>Офісне устаткування та приладдя різне</t>
  </si>
  <si>
    <t>30230000-0</t>
  </si>
  <si>
    <t>Комп’ютерне обладнання</t>
  </si>
  <si>
    <t>31210000-1</t>
  </si>
  <si>
    <t>Електрична апаратура для комутування та захисту електричних кіл</t>
  </si>
  <si>
    <t>31220000-4</t>
  </si>
  <si>
    <t>Елементи електричних схем</t>
  </si>
  <si>
    <t>31320000-5</t>
  </si>
  <si>
    <t>Електророзподільні кабелі</t>
  </si>
  <si>
    <t>31410000-3</t>
  </si>
  <si>
    <t>Гальванічні елементи</t>
  </si>
  <si>
    <t>31430000-9</t>
  </si>
  <si>
    <t>Електричні акумулятори</t>
  </si>
  <si>
    <t>31510000-4</t>
  </si>
  <si>
    <t>Електричні лампи розжарення</t>
  </si>
  <si>
    <t>31520000-7</t>
  </si>
  <si>
    <t>Світильники та освітлювальна арматура</t>
  </si>
  <si>
    <t>31610000-5</t>
  </si>
  <si>
    <t>Електричне обладнання для двигунів і транспортних засобів</t>
  </si>
  <si>
    <t>31650000-7</t>
  </si>
  <si>
    <t>Ізоляційне приладдя</t>
  </si>
  <si>
    <t>31680000-6</t>
  </si>
  <si>
    <t>Електричне приладдя та супутні товари до електричного обладнання</t>
  </si>
  <si>
    <t>32550000-3</t>
  </si>
  <si>
    <t>Телефонне обладнання</t>
  </si>
  <si>
    <t>33710000-0</t>
  </si>
  <si>
    <t>Парфуми, засоби гігієни та презервативи</t>
  </si>
  <si>
    <t>33730000-6</t>
  </si>
  <si>
    <t>Офтальмологічні вироби та коригувальні лінзи</t>
  </si>
  <si>
    <t>33760000-5</t>
  </si>
  <si>
    <t>Туалетний папір, носові хустинки, рушники для рук і серветки</t>
  </si>
  <si>
    <t>33770000-8</t>
  </si>
  <si>
    <t>Папір санітарно-гігієнічного призначення</t>
  </si>
  <si>
    <t>34220000-5</t>
  </si>
  <si>
    <t>Причепи, напівпричепи та пересувні контейнери</t>
  </si>
  <si>
    <t>34310000-3</t>
  </si>
  <si>
    <t>Двигуни та їх частини</t>
  </si>
  <si>
    <t>34350000-5</t>
  </si>
  <si>
    <t>Шини для транспортних засобів великої та малої тоннажності</t>
  </si>
  <si>
    <t>34910000-9</t>
  </si>
  <si>
    <t>Гужові чи ручні вози, інші транспортні засоби з немеханічним приводом, багажні вози та різні запасні частини</t>
  </si>
  <si>
    <t>31620000-8</t>
  </si>
  <si>
    <t>Прилади звукової та візуальної сигналізації</t>
  </si>
  <si>
    <t>38410000-2</t>
  </si>
  <si>
    <t>Лічильні прилади</t>
  </si>
  <si>
    <t>38420000-5</t>
  </si>
  <si>
    <t>Прилади для вимірювання витрати, рівня та тиску рідин і газів</t>
  </si>
  <si>
    <t>38430000-8</t>
  </si>
  <si>
    <t>Детектори та аналізатори</t>
  </si>
  <si>
    <t>38550000-5</t>
  </si>
  <si>
    <t>Лічильники</t>
  </si>
  <si>
    <t>39110000-6</t>
  </si>
  <si>
    <t>Сидіння, стільці та супутні вироби і частини до них</t>
  </si>
  <si>
    <t>39150000-8</t>
  </si>
  <si>
    <t>Меблі та приспособи різні</t>
  </si>
  <si>
    <t>39190000-0</t>
  </si>
  <si>
    <t>Шпалери та інші настінні покриття</t>
  </si>
  <si>
    <t>39220000-0</t>
  </si>
  <si>
    <t>Кухонне приладдя, товари для дому та господарства і приладдя для закладів громадського харчування</t>
  </si>
  <si>
    <t>39240000-6</t>
  </si>
  <si>
    <t>Різальні інструменти</t>
  </si>
  <si>
    <t>39520000-3</t>
  </si>
  <si>
    <t>Готові текстильні вироби</t>
  </si>
  <si>
    <t>39540000-9</t>
  </si>
  <si>
    <t>Вироби різні з канату, мотузки, шпагату та сітки</t>
  </si>
  <si>
    <t>39710000-2</t>
  </si>
  <si>
    <t>Електричні побутові прилади</t>
  </si>
  <si>
    <t>39830000-9</t>
  </si>
  <si>
    <t>Продукція для чищення</t>
  </si>
  <si>
    <t>42120000-6</t>
  </si>
  <si>
    <t>Насоси та компресори</t>
  </si>
  <si>
    <t>42130000-9</t>
  </si>
  <si>
    <t>Арматура трубопровідна: крани, вентилі, клапани та подібні пристрої</t>
  </si>
  <si>
    <t>42650000-7</t>
  </si>
  <si>
    <t>Ручні інструменти пневматичні чи моторизовані</t>
  </si>
  <si>
    <t>42660000-0</t>
  </si>
  <si>
    <t>Інструменти для паяння м’яким і твердим припоєм та для зварювання, машини та устаткування для поверхневої термообробки і гарячого напилювання</t>
  </si>
  <si>
    <t>50 000.00</t>
  </si>
  <si>
    <t>44110000-4</t>
  </si>
  <si>
    <t>Конструкційні матеріали</t>
  </si>
  <si>
    <t>44140000-3</t>
  </si>
  <si>
    <t>Продукція, пов’язана з конструкційними матеріалами</t>
  </si>
  <si>
    <t>44160000-9</t>
  </si>
  <si>
    <t>Магістралі, трубопроводи, труби, обсадні труби, тюбінги та супутні вироби</t>
  </si>
  <si>
    <t>44170000-2</t>
  </si>
  <si>
    <t>Плити, листи, стрічки та фольга, пов’язані з конструкційними матеріалами</t>
  </si>
  <si>
    <t>44220000-8</t>
  </si>
  <si>
    <t>Столярні вироби</t>
  </si>
  <si>
    <t>44310000-6</t>
  </si>
  <si>
    <t>Вироби з дроту</t>
  </si>
  <si>
    <t>44320000-9</t>
  </si>
  <si>
    <t>Кабелі та супутня продукція</t>
  </si>
  <si>
    <t>44330000-2</t>
  </si>
  <si>
    <t>44420000-0</t>
  </si>
  <si>
    <t>Будівельні товари</t>
  </si>
  <si>
    <t>44510000-8</t>
  </si>
  <si>
    <t>Знаряддя</t>
  </si>
  <si>
    <t>44520000-1</t>
  </si>
  <si>
    <t>Замки, ключі та петлі</t>
  </si>
  <si>
    <t>44530000-4</t>
  </si>
  <si>
    <t>Кріпильні деталі</t>
  </si>
  <si>
    <t>44830000-7</t>
  </si>
  <si>
    <t>Мастики, шпаклівки, замазки та розчинники</t>
  </si>
  <si>
    <t>45310000-3</t>
  </si>
  <si>
    <t>Електромонтажні роботи</t>
  </si>
  <si>
    <t>48440000-4</t>
  </si>
  <si>
    <t>Пакети програмного забезпечення для фінансового аналізу та бухгалтерського обліку</t>
  </si>
  <si>
    <t>50110000-9</t>
  </si>
  <si>
    <t>Послуги з ремонту і технічного обслуговування мототранспортних засобів і супутнього обладнання</t>
  </si>
  <si>
    <t>50310000-1</t>
  </si>
  <si>
    <t>Технічне обслуговування і ремонт офісної техніки</t>
  </si>
  <si>
    <t>50410000-2</t>
  </si>
  <si>
    <t>Послуги з ремонту і технічного обслуговування вимірювальних, випробувальних і контрольних приладів</t>
  </si>
  <si>
    <t>50510000-3</t>
  </si>
  <si>
    <t>Послуги з ремонту і технічного обслуговування насосів, клапанів, кранів і металевих контейнерів</t>
  </si>
  <si>
    <t>50530000-9</t>
  </si>
  <si>
    <t>Послуги з ремонту і технічного обслуговування техніки</t>
  </si>
  <si>
    <t>64110000-0</t>
  </si>
  <si>
    <t>Поштові послуги</t>
  </si>
  <si>
    <t>64210000-1</t>
  </si>
  <si>
    <t>Послуги телефонного зв’язку та передачі даних</t>
  </si>
  <si>
    <t>60 000.00</t>
  </si>
  <si>
    <t>65110000-7</t>
  </si>
  <si>
    <t>Розподіл води</t>
  </si>
  <si>
    <t>66110000-4</t>
  </si>
  <si>
    <t>Банківські послуги</t>
  </si>
  <si>
    <t>66510000-8</t>
  </si>
  <si>
    <t>Страхові послуги</t>
  </si>
  <si>
    <t>71320000-7</t>
  </si>
  <si>
    <t xml:space="preserve">Послуги з інженерного проектування </t>
  </si>
  <si>
    <t>71330000-0</t>
  </si>
  <si>
    <t>Інженерні послуги різні</t>
  </si>
  <si>
    <t>71350000-6</t>
  </si>
  <si>
    <t>Науково-технічні послуги в галузі інженерії</t>
  </si>
  <si>
    <t>71630000-3</t>
  </si>
  <si>
    <t>Послуги з технічного огляду та випробовувань</t>
  </si>
  <si>
    <t>72250000-2</t>
  </si>
  <si>
    <t>Послуги, пов’язані із системами та підтримкою</t>
  </si>
  <si>
    <t>72310000-1</t>
  </si>
  <si>
    <t>Послуги з обробки даних</t>
  </si>
  <si>
    <t>79110000-8</t>
  </si>
  <si>
    <t>Послуги з юридичного консультування та юридичного представництва</t>
  </si>
  <si>
    <t>79130000-4</t>
  </si>
  <si>
    <t>Юридичні послуги, пов’язані з оформленням і засвідченням документів</t>
  </si>
  <si>
    <t>79710000-4</t>
  </si>
  <si>
    <t>Охоронні послуги</t>
  </si>
  <si>
    <t>79820000-8</t>
  </si>
  <si>
    <t>Послуги, пов’язані з друком</t>
  </si>
  <si>
    <t>80510000-2</t>
  </si>
  <si>
    <t>Послуги з професійної підготовки спеціалістів</t>
  </si>
  <si>
    <t>85120000-6</t>
  </si>
  <si>
    <t>Лікарська практика та супутні послуги</t>
  </si>
  <si>
    <t>90510000-5</t>
  </si>
  <si>
    <t>Утилізація сміття та поводження зі сміттям</t>
  </si>
  <si>
    <t>90710000-7</t>
  </si>
  <si>
    <t>Екологічний менеджмент</t>
  </si>
  <si>
    <t>90730000-3</t>
  </si>
  <si>
    <t>Відстеження, моніторинг забруднень і відновлення</t>
  </si>
  <si>
    <t>30140000-2</t>
  </si>
  <si>
    <t>Лічильна та обчислювальна техніка</t>
  </si>
  <si>
    <t>39290000-1</t>
  </si>
  <si>
    <t>Фурнітура різна</t>
  </si>
  <si>
    <t>44190000-8</t>
  </si>
  <si>
    <t>Конструкційні матеріали різні</t>
  </si>
  <si>
    <t>31530000-0</t>
  </si>
  <si>
    <t>Частини до світильників та освітлювального обладнання</t>
  </si>
  <si>
    <t>39260000-2</t>
  </si>
  <si>
    <t>Секційні лотки та канцелярське приладдя</t>
  </si>
  <si>
    <t>44610000-9</t>
  </si>
  <si>
    <t>Цистерни, резервуари, контейнери та посудини високого тиску</t>
  </si>
  <si>
    <t>39810000-3</t>
  </si>
  <si>
    <t>Ароматизатори та воски</t>
  </si>
  <si>
    <t>65320000-2</t>
  </si>
  <si>
    <t>Експлуатація електричних установок</t>
  </si>
  <si>
    <t>38570000-1</t>
  </si>
  <si>
    <t>Регулювальні та контрольні прилади й апаратура</t>
  </si>
  <si>
    <t>79220000-2</t>
  </si>
  <si>
    <t>Податкові послуги</t>
  </si>
  <si>
    <t>33190000-8</t>
  </si>
  <si>
    <t>Медичне обладнання та вироби медичного призначення різні</t>
  </si>
  <si>
    <t>39510000-0</t>
  </si>
  <si>
    <t>Вироби домашнього текстилю</t>
  </si>
  <si>
    <t>72410000-7</t>
  </si>
  <si>
    <t>РІЧНИЙ ПЛАН ЗАКУПІВЕЛЬ</t>
  </si>
  <si>
    <t>Ізюмське комунальне підприємство теплових мереж, код за ЄДРПОУ 32284148</t>
  </si>
  <si>
    <t>1</t>
  </si>
  <si>
    <t>Код КЕКВ (для бюджетних коштів)</t>
  </si>
  <si>
    <t>Очікувана вартість предмета закупівлі</t>
  </si>
  <si>
    <t>Процедура закупівлі</t>
  </si>
  <si>
    <t>Конкретна назва предмета закупівлі</t>
  </si>
  <si>
    <t>Коди та назви відповідних класифікаторів предмета закупівлі (Код ДК 021:2015).</t>
  </si>
  <si>
    <r>
      <t>                                                                            </t>
    </r>
    <r>
      <rPr>
        <sz val="12"/>
        <color indexed="8"/>
        <rFont val="Times New Roman"/>
        <family val="1"/>
      </rPr>
      <t>(прізвище, ініціали)                  (підпис)</t>
    </r>
  </si>
  <si>
    <t>                                                                             (прізвище, ініціали)                  (підпис)</t>
  </si>
  <si>
    <t>Секретар тендерного комітету                             Тесленко І.Б.                    ________________</t>
  </si>
  <si>
    <t>Голова тендерного комітету                                 Гавриленко Т.С.             ________________</t>
  </si>
  <si>
    <t>44620000-2</t>
  </si>
  <si>
    <t>Радіатори і котли для систем центрального опалення та їх деталі</t>
  </si>
  <si>
    <t>Електронне обладнання</t>
  </si>
  <si>
    <t>31710000-6</t>
  </si>
  <si>
    <t>Архітектурні, інженерні та планувальні послуги</t>
  </si>
  <si>
    <t>71240000-2</t>
  </si>
  <si>
    <t>31170000-8</t>
  </si>
  <si>
    <t>Трансформатори</t>
  </si>
  <si>
    <t>300 000.00</t>
  </si>
  <si>
    <t>19440000-2</t>
  </si>
  <si>
    <t>Синтетичні нитки та пряжа</t>
  </si>
  <si>
    <t>42160000-8</t>
  </si>
  <si>
    <t>Котельні установки</t>
  </si>
  <si>
    <t>44410000-7</t>
  </si>
  <si>
    <t>Вироби для ванної кімнати та кухні</t>
  </si>
  <si>
    <t>Звіт про укладений договір</t>
  </si>
  <si>
    <t>Без використання електронної системи</t>
  </si>
  <si>
    <t>200 000.00</t>
  </si>
  <si>
    <t>4 000.00</t>
  </si>
  <si>
    <t>140 000.00</t>
  </si>
  <si>
    <t>Видання</t>
  </si>
  <si>
    <t>Газети</t>
  </si>
  <si>
    <t>22120000-7</t>
  </si>
  <si>
    <t>22210000-5</t>
  </si>
  <si>
    <t>24450000-3</t>
  </si>
  <si>
    <t>Агрохімічна продукція</t>
  </si>
  <si>
    <t>30210000-4</t>
  </si>
  <si>
    <t>Машини для обробки даних (апаратна частина)</t>
  </si>
  <si>
    <t>31130000-6</t>
  </si>
  <si>
    <t>32320000-2</t>
  </si>
  <si>
    <t>32350000-1</t>
  </si>
  <si>
    <t>32260000-3</t>
  </si>
  <si>
    <t>34990000-3</t>
  </si>
  <si>
    <t>35110000-8</t>
  </si>
  <si>
    <t>Протипожежне, рятувальне та захисне обладнання</t>
  </si>
  <si>
    <t>Регулювальне, запобіжне, сигнальне та освітлювальне обладнання</t>
  </si>
  <si>
    <t>39170000-4</t>
  </si>
  <si>
    <t>Магазинні меблі</t>
  </si>
  <si>
    <t>71250000-5</t>
  </si>
  <si>
    <t>900 000.00</t>
  </si>
  <si>
    <t>80520000-5</t>
  </si>
  <si>
    <t>80530000-8</t>
  </si>
  <si>
    <t>98340000-8</t>
  </si>
  <si>
    <t>Послуги з тимчасового розміщення (проживання) та офісні послуги</t>
  </si>
  <si>
    <t>Глина та каолін</t>
  </si>
  <si>
    <t>Пластмасові вироби</t>
  </si>
  <si>
    <t>Синтетичні волокна</t>
  </si>
  <si>
    <t>Екстракти дубильних речовин, екстракти барвників, дубильні та фарбувальні речовини</t>
  </si>
  <si>
    <t>Генератори змінного струму</t>
  </si>
  <si>
    <t>Приладдя до ізольованих кабелів</t>
  </si>
  <si>
    <t>Вугільні електроди</t>
  </si>
  <si>
    <t xml:space="preserve">Обладнання для передавання даних </t>
  </si>
  <si>
    <t>Телевізійне й аудіовізуальне обладнання</t>
  </si>
  <si>
    <t>Частини до аудіо- та відеообладнання</t>
  </si>
  <si>
    <t>Мережеве обладнання</t>
  </si>
  <si>
    <t>Системи реєстрації медичної інформації та дослідне обладнання</t>
  </si>
  <si>
    <t>Скляний посуд лабораторного, санітарно-гігієнічного чи фармацевтичного призначення</t>
  </si>
  <si>
    <t>Послуги зі встановлення вимірювального обладнання</t>
  </si>
  <si>
    <t>Послуги з автомобільних перевезень</t>
  </si>
  <si>
    <t>Архітектурні, інженерні та геодезичні послуги</t>
  </si>
  <si>
    <t>Послуги провайдерів</t>
  </si>
  <si>
    <t>Статистичні послуги</t>
  </si>
  <si>
    <t>Навчальні засоби</t>
  </si>
  <si>
    <t>Послуги у сфері професійної підготовки</t>
  </si>
  <si>
    <t>Послуги у сфері поводження з радіоактивними, токсичними, медичними та небезпечними відходами</t>
  </si>
  <si>
    <t>90520000-8</t>
  </si>
  <si>
    <t>79330000-6</t>
  </si>
  <si>
    <t>51210000-7</t>
  </si>
  <si>
    <t>60100000-9</t>
  </si>
  <si>
    <t>33790000-4</t>
  </si>
  <si>
    <t>33120000-7</t>
  </si>
  <si>
    <t>32420000-3</t>
  </si>
  <si>
    <t>31660000-0</t>
  </si>
  <si>
    <t>31340000-1</t>
  </si>
  <si>
    <t>24220000-2</t>
  </si>
  <si>
    <t>19720000-9</t>
  </si>
  <si>
    <t>19520000-7</t>
  </si>
  <si>
    <t>14220000-9</t>
  </si>
  <si>
    <t xml:space="preserve"> НА 2019 рік</t>
  </si>
  <si>
    <t>400 000.00</t>
  </si>
  <si>
    <t>150 000.00</t>
  </si>
  <si>
    <t>Генератори</t>
  </si>
  <si>
    <t>31120000-3</t>
  </si>
  <si>
    <t>33620000-2</t>
  </si>
  <si>
    <t>Лікарські засоби для лікування захворювань крові, органів кровотворення та захворювань серцево-судинної системи</t>
  </si>
  <si>
    <t>34370000-1</t>
  </si>
  <si>
    <t>Сидіння для мототранспортних засобів</t>
  </si>
  <si>
    <t>42670000-3</t>
  </si>
  <si>
    <t>Частини та приладдя до верстатів</t>
  </si>
  <si>
    <t>71310000-4</t>
  </si>
  <si>
    <t>Консультаційні послуги у галузях інженерії та будівництва</t>
  </si>
  <si>
    <t>75120000-3</t>
  </si>
  <si>
    <t>Адміністративні послуги державних установ</t>
  </si>
  <si>
    <t>75230000-7</t>
  </si>
  <si>
    <t>Послуги у сфері юстиції</t>
  </si>
  <si>
    <t>09310000-5</t>
  </si>
  <si>
    <t>Електрична енергія</t>
  </si>
  <si>
    <t>123 000.00</t>
  </si>
  <si>
    <t>65210000-8</t>
  </si>
  <si>
    <t>Розподіл газу</t>
  </si>
  <si>
    <t>65310000-9</t>
  </si>
  <si>
    <t>Розподіл електричної енергії</t>
  </si>
  <si>
    <t>9 700 000.00</t>
  </si>
  <si>
    <t>1 850 000.00</t>
  </si>
  <si>
    <t>83 000 000.00</t>
  </si>
  <si>
    <t>5 060 000.00</t>
  </si>
  <si>
    <t>42910000-8</t>
  </si>
  <si>
    <t>Апарати для дистилювання, фільтрування чи ректифікації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</si>
</sst>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₴_-;\-* #,##0.00_₴_-;_-* &quot;-&quot;??_₴_-;_-@_-"/>
    <numFmt numFmtId="173" formatCode="dd\.mm\.yyyy;@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justify"/>
    </xf>
    <xf numFmtId="0" fontId="41" fillId="0" borderId="0" xfId="0" applyFont="1" applyAlignment="1">
      <alignment horizontal="center" vertical="justify"/>
    </xf>
    <xf numFmtId="172" fontId="41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173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center" vertical="justify" wrapText="1"/>
    </xf>
    <xf numFmtId="49" fontId="3" fillId="0" borderId="10" xfId="0" applyNumberFormat="1" applyFont="1" applyBorder="1" applyAlignment="1">
      <alignment horizontal="center" vertical="center" wrapText="1" readingOrder="1"/>
    </xf>
    <xf numFmtId="0" fontId="42" fillId="0" borderId="10" xfId="0" applyFont="1" applyBorder="1" applyAlignment="1">
      <alignment horizontal="center" vertical="center" wrapText="1" readingOrder="1"/>
    </xf>
    <xf numFmtId="0" fontId="42" fillId="0" borderId="10" xfId="0" applyFont="1" applyBorder="1" applyAlignment="1">
      <alignment horizontal="center" vertical="justify"/>
    </xf>
    <xf numFmtId="0" fontId="42" fillId="0" borderId="0" xfId="0" applyFont="1" applyAlignment="1">
      <alignment horizontal="center" vertical="justify"/>
    </xf>
    <xf numFmtId="49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 horizontal="right" vertical="center"/>
    </xf>
    <xf numFmtId="173" fontId="42" fillId="0" borderId="10" xfId="0" applyNumberFormat="1" applyFont="1" applyBorder="1" applyAlignment="1">
      <alignment horizontal="right"/>
    </xf>
    <xf numFmtId="49" fontId="42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right" vertical="center"/>
    </xf>
    <xf numFmtId="173" fontId="42" fillId="0" borderId="10" xfId="0" applyNumberFormat="1" applyFont="1" applyBorder="1" applyAlignment="1">
      <alignment horizontal="right" vertical="center"/>
    </xf>
    <xf numFmtId="173" fontId="42" fillId="0" borderId="10" xfId="0" applyNumberFormat="1" applyFont="1" applyBorder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klag\&#1084;&#1086;&#1080;%20&#1076;&#1086;&#1082;&#1091;&#1084;&#1077;&#1085;&#1090;&#1099;\&#1058;&#1077;&#1085;&#1076;&#1077;&#1088;\&#1044;&#1086;&#1076;&#1072;&#1090;&#1086;&#1082;%202017%20&#1054;&#1082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планів"/>
      <sheetName val="Тип процедури"/>
      <sheetName val="Валюти"/>
      <sheetName val="Рік"/>
      <sheetName val="Початок проведення закупівлі"/>
      <sheetName val="КЕКВ"/>
    </sheetNames>
    <sheetDataSet>
      <sheetData sheetId="0">
        <row r="31">
          <cell r="J31" t="str">
            <v>Екстракти дубильних речовин, екстракти барвників, дубильні та фарбувальні речовини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3"/>
  <sheetViews>
    <sheetView tabSelected="1" view="pageBreakPreview" zoomScaleSheetLayoutView="100" workbookViewId="0" topLeftCell="B1">
      <selection activeCell="G151" sqref="G151"/>
    </sheetView>
  </sheetViews>
  <sheetFormatPr defaultColWidth="9.140625" defaultRowHeight="15"/>
  <cols>
    <col min="1" max="1" width="37.7109375" style="1" hidden="1" customWidth="1"/>
    <col min="2" max="2" width="59.421875" style="1" customWidth="1"/>
    <col min="3" max="3" width="15.00390625" style="1" customWidth="1"/>
    <col min="4" max="4" width="0" style="1" hidden="1" customWidth="1"/>
    <col min="5" max="5" width="16.140625" style="1" customWidth="1"/>
    <col min="6" max="6" width="46.421875" style="1" customWidth="1"/>
    <col min="7" max="7" width="13.7109375" style="1" customWidth="1"/>
    <col min="8" max="8" width="10.57421875" style="1" customWidth="1"/>
    <col min="9" max="16384" width="9.140625" style="1" customWidth="1"/>
  </cols>
  <sheetData>
    <row r="1" spans="1:13" ht="18.75">
      <c r="A1" s="11"/>
      <c r="B1" s="26" t="s">
        <v>289</v>
      </c>
      <c r="C1" s="26"/>
      <c r="D1" s="26"/>
      <c r="E1" s="26"/>
      <c r="F1" s="26"/>
      <c r="G1" s="26"/>
      <c r="H1" s="26"/>
      <c r="I1" s="3"/>
      <c r="J1" s="3"/>
      <c r="K1" s="3"/>
      <c r="L1" s="3"/>
      <c r="M1" s="2"/>
    </row>
    <row r="2" spans="1:13" ht="18.75">
      <c r="A2" s="11"/>
      <c r="B2" s="27" t="s">
        <v>379</v>
      </c>
      <c r="C2" s="26"/>
      <c r="D2" s="26"/>
      <c r="E2" s="26"/>
      <c r="F2" s="26"/>
      <c r="G2" s="26"/>
      <c r="H2" s="26"/>
      <c r="I2" s="3"/>
      <c r="J2" s="3"/>
      <c r="K2" s="3"/>
      <c r="L2" s="3"/>
      <c r="M2" s="2"/>
    </row>
    <row r="3" spans="1:13" ht="18.75">
      <c r="A3" s="11"/>
      <c r="B3" s="27" t="s">
        <v>290</v>
      </c>
      <c r="C3" s="27"/>
      <c r="D3" s="27"/>
      <c r="E3" s="27"/>
      <c r="F3" s="27"/>
      <c r="G3" s="27"/>
      <c r="H3" s="27"/>
      <c r="I3" s="3"/>
      <c r="J3" s="3"/>
      <c r="K3" s="3"/>
      <c r="L3" s="3"/>
      <c r="M3" s="2"/>
    </row>
    <row r="4" spans="1:12" s="5" customFormat="1" ht="168.75">
      <c r="A4" s="12" t="s">
        <v>0</v>
      </c>
      <c r="B4" s="13" t="s">
        <v>295</v>
      </c>
      <c r="C4" s="13" t="s">
        <v>296</v>
      </c>
      <c r="D4" s="14" t="s">
        <v>292</v>
      </c>
      <c r="E4" s="14" t="s">
        <v>293</v>
      </c>
      <c r="F4" s="14" t="s">
        <v>294</v>
      </c>
      <c r="G4" s="14" t="s">
        <v>2</v>
      </c>
      <c r="H4" s="14" t="s">
        <v>1</v>
      </c>
      <c r="I4" s="4"/>
      <c r="J4" s="4"/>
      <c r="K4" s="4"/>
      <c r="L4" s="4"/>
    </row>
    <row r="5" spans="1:8" s="5" customFormat="1" ht="18.75">
      <c r="A5" s="12"/>
      <c r="B5" s="13" t="s">
        <v>291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6">
        <v>7</v>
      </c>
    </row>
    <row r="6" spans="1:8" ht="18.75">
      <c r="A6" s="11" t="s">
        <v>3</v>
      </c>
      <c r="B6" s="17" t="s">
        <v>62</v>
      </c>
      <c r="C6" s="18" t="s">
        <v>61</v>
      </c>
      <c r="D6" s="19"/>
      <c r="E6" s="20" t="s">
        <v>15</v>
      </c>
      <c r="F6" s="19" t="s">
        <v>317</v>
      </c>
      <c r="G6" s="21">
        <v>43466</v>
      </c>
      <c r="H6" s="19"/>
    </row>
    <row r="7" spans="1:8" ht="18.75">
      <c r="A7" s="11" t="s">
        <v>3</v>
      </c>
      <c r="B7" s="17" t="s">
        <v>64</v>
      </c>
      <c r="C7" s="18" t="s">
        <v>63</v>
      </c>
      <c r="D7" s="19"/>
      <c r="E7" s="20" t="s">
        <v>42</v>
      </c>
      <c r="F7" s="19" t="s">
        <v>316</v>
      </c>
      <c r="G7" s="21">
        <v>43466</v>
      </c>
      <c r="H7" s="19"/>
    </row>
    <row r="8" spans="1:8" ht="18.75">
      <c r="A8" s="11" t="s">
        <v>3</v>
      </c>
      <c r="B8" s="17" t="s">
        <v>66</v>
      </c>
      <c r="C8" s="18" t="s">
        <v>65</v>
      </c>
      <c r="D8" s="19"/>
      <c r="E8" s="20" t="s">
        <v>405</v>
      </c>
      <c r="F8" s="19" t="s">
        <v>316</v>
      </c>
      <c r="G8" s="21">
        <v>43466</v>
      </c>
      <c r="H8" s="19"/>
    </row>
    <row r="9" spans="1:8" ht="18.75">
      <c r="A9" s="11" t="s">
        <v>3</v>
      </c>
      <c r="B9" s="17" t="s">
        <v>68</v>
      </c>
      <c r="C9" s="18" t="s">
        <v>67</v>
      </c>
      <c r="D9" s="19"/>
      <c r="E9" s="20" t="s">
        <v>340</v>
      </c>
      <c r="F9" s="19" t="s">
        <v>316</v>
      </c>
      <c r="G9" s="21">
        <v>43466</v>
      </c>
      <c r="H9" s="19"/>
    </row>
    <row r="10" spans="1:8" ht="18.75">
      <c r="A10" s="11" t="s">
        <v>3</v>
      </c>
      <c r="B10" s="17" t="s">
        <v>70</v>
      </c>
      <c r="C10" s="18" t="s">
        <v>69</v>
      </c>
      <c r="D10" s="19"/>
      <c r="E10" s="20" t="s">
        <v>227</v>
      </c>
      <c r="F10" s="19" t="s">
        <v>316</v>
      </c>
      <c r="G10" s="21">
        <v>43466</v>
      </c>
      <c r="H10" s="19"/>
    </row>
    <row r="11" spans="1:8" ht="18.75">
      <c r="A11" s="11" t="s">
        <v>3</v>
      </c>
      <c r="B11" s="17" t="s">
        <v>72</v>
      </c>
      <c r="C11" s="18" t="s">
        <v>71</v>
      </c>
      <c r="D11" s="19"/>
      <c r="E11" s="20" t="s">
        <v>5</v>
      </c>
      <c r="F11" s="19" t="s">
        <v>317</v>
      </c>
      <c r="G11" s="21">
        <v>43466</v>
      </c>
      <c r="H11" s="19"/>
    </row>
    <row r="12" spans="1:8" ht="18.75">
      <c r="A12" s="11"/>
      <c r="B12" s="17" t="s">
        <v>397</v>
      </c>
      <c r="C12" s="18" t="s">
        <v>396</v>
      </c>
      <c r="D12" s="19"/>
      <c r="E12" s="20" t="s">
        <v>406</v>
      </c>
      <c r="F12" s="19" t="s">
        <v>316</v>
      </c>
      <c r="G12" s="21">
        <v>43466</v>
      </c>
      <c r="H12" s="19"/>
    </row>
    <row r="13" spans="1:8" ht="18.75">
      <c r="A13" s="11" t="s">
        <v>3</v>
      </c>
      <c r="B13" s="17" t="s">
        <v>74</v>
      </c>
      <c r="C13" s="18" t="s">
        <v>73</v>
      </c>
      <c r="D13" s="19"/>
      <c r="E13" s="20" t="s">
        <v>6</v>
      </c>
      <c r="F13" s="19" t="s">
        <v>317</v>
      </c>
      <c r="G13" s="21">
        <v>43466</v>
      </c>
      <c r="H13" s="19"/>
    </row>
    <row r="14" spans="1:8" ht="18.75">
      <c r="A14" s="11"/>
      <c r="B14" s="17" t="s">
        <v>345</v>
      </c>
      <c r="C14" s="18" t="s">
        <v>378</v>
      </c>
      <c r="D14" s="19"/>
      <c r="E14" s="20" t="s">
        <v>47</v>
      </c>
      <c r="F14" s="19" t="s">
        <v>317</v>
      </c>
      <c r="G14" s="21">
        <v>43466</v>
      </c>
      <c r="H14" s="19"/>
    </row>
    <row r="15" spans="1:8" ht="18.75">
      <c r="A15" s="11" t="s">
        <v>3</v>
      </c>
      <c r="B15" s="17" t="s">
        <v>10</v>
      </c>
      <c r="C15" s="18" t="s">
        <v>9</v>
      </c>
      <c r="D15" s="19"/>
      <c r="E15" s="20" t="s">
        <v>47</v>
      </c>
      <c r="F15" s="19" t="s">
        <v>317</v>
      </c>
      <c r="G15" s="21">
        <v>43466</v>
      </c>
      <c r="H15" s="19"/>
    </row>
    <row r="16" spans="1:8" ht="18.75">
      <c r="A16" s="11" t="s">
        <v>3</v>
      </c>
      <c r="B16" s="17" t="s">
        <v>20</v>
      </c>
      <c r="C16" s="18" t="s">
        <v>19</v>
      </c>
      <c r="D16" s="19"/>
      <c r="E16" s="20" t="s">
        <v>47</v>
      </c>
      <c r="F16" s="19" t="s">
        <v>317</v>
      </c>
      <c r="G16" s="21">
        <v>43466</v>
      </c>
      <c r="H16" s="19"/>
    </row>
    <row r="17" spans="1:8" ht="18.75">
      <c r="A17" s="11" t="s">
        <v>3</v>
      </c>
      <c r="B17" s="17" t="s">
        <v>76</v>
      </c>
      <c r="C17" s="18" t="s">
        <v>75</v>
      </c>
      <c r="D17" s="19"/>
      <c r="E17" s="20" t="s">
        <v>6</v>
      </c>
      <c r="F17" s="19" t="s">
        <v>317</v>
      </c>
      <c r="G17" s="21">
        <v>43466</v>
      </c>
      <c r="H17" s="19"/>
    </row>
    <row r="18" spans="1:8" ht="18.75">
      <c r="A18" s="11" t="s">
        <v>3</v>
      </c>
      <c r="B18" s="17" t="s">
        <v>12</v>
      </c>
      <c r="C18" s="18" t="s">
        <v>11</v>
      </c>
      <c r="D18" s="19"/>
      <c r="E18" s="20" t="s">
        <v>4</v>
      </c>
      <c r="F18" s="19" t="s">
        <v>317</v>
      </c>
      <c r="G18" s="21">
        <v>43466</v>
      </c>
      <c r="H18" s="19"/>
    </row>
    <row r="19" spans="1:8" ht="18.75">
      <c r="A19" s="11" t="s">
        <v>3</v>
      </c>
      <c r="B19" s="17" t="s">
        <v>14</v>
      </c>
      <c r="C19" s="18" t="s">
        <v>13</v>
      </c>
      <c r="D19" s="19"/>
      <c r="E19" s="20" t="s">
        <v>381</v>
      </c>
      <c r="F19" s="19" t="s">
        <v>316</v>
      </c>
      <c r="G19" s="21">
        <v>43466</v>
      </c>
      <c r="H19" s="19"/>
    </row>
    <row r="20" spans="1:8" ht="18.75">
      <c r="A20" s="11" t="s">
        <v>3</v>
      </c>
      <c r="B20" s="17" t="s">
        <v>78</v>
      </c>
      <c r="C20" s="18" t="s">
        <v>77</v>
      </c>
      <c r="D20" s="19"/>
      <c r="E20" s="20" t="s">
        <v>6</v>
      </c>
      <c r="F20" s="19" t="s">
        <v>317</v>
      </c>
      <c r="G20" s="21">
        <v>43466</v>
      </c>
      <c r="H20" s="19"/>
    </row>
    <row r="21" spans="1:8" ht="18.75">
      <c r="A21" s="11" t="s">
        <v>3</v>
      </c>
      <c r="B21" s="17" t="s">
        <v>80</v>
      </c>
      <c r="C21" s="18" t="s">
        <v>79</v>
      </c>
      <c r="D21" s="19"/>
      <c r="E21" s="20" t="s">
        <v>320</v>
      </c>
      <c r="F21" s="19" t="s">
        <v>316</v>
      </c>
      <c r="G21" s="21">
        <v>43466</v>
      </c>
      <c r="H21" s="19"/>
    </row>
    <row r="22" spans="1:8" ht="18.75">
      <c r="A22" s="11" t="s">
        <v>3</v>
      </c>
      <c r="B22" s="17" t="s">
        <v>82</v>
      </c>
      <c r="C22" s="18" t="s">
        <v>81</v>
      </c>
      <c r="D22" s="19"/>
      <c r="E22" s="20" t="s">
        <v>4</v>
      </c>
      <c r="F22" s="19" t="s">
        <v>317</v>
      </c>
      <c r="G22" s="21">
        <v>43466</v>
      </c>
      <c r="H22" s="19"/>
    </row>
    <row r="23" spans="1:8" ht="18.75">
      <c r="A23" s="11" t="s">
        <v>3</v>
      </c>
      <c r="B23" s="17" t="s">
        <v>84</v>
      </c>
      <c r="C23" s="18" t="s">
        <v>83</v>
      </c>
      <c r="D23" s="19"/>
      <c r="E23" s="20" t="s">
        <v>16</v>
      </c>
      <c r="F23" s="19" t="s">
        <v>317</v>
      </c>
      <c r="G23" s="21">
        <v>43466</v>
      </c>
      <c r="H23" s="19"/>
    </row>
    <row r="24" spans="1:8" ht="18.75">
      <c r="A24" s="11" t="s">
        <v>3</v>
      </c>
      <c r="B24" s="17" t="s">
        <v>86</v>
      </c>
      <c r="C24" s="18" t="s">
        <v>85</v>
      </c>
      <c r="D24" s="19"/>
      <c r="E24" s="20" t="s">
        <v>183</v>
      </c>
      <c r="F24" s="19" t="s">
        <v>316</v>
      </c>
      <c r="G24" s="21">
        <v>43466</v>
      </c>
      <c r="H24" s="19"/>
    </row>
    <row r="25" spans="1:8" ht="18.75">
      <c r="A25" s="11"/>
      <c r="B25" s="17" t="s">
        <v>311</v>
      </c>
      <c r="C25" s="18" t="s">
        <v>310</v>
      </c>
      <c r="D25" s="19"/>
      <c r="E25" s="20" t="s">
        <v>8</v>
      </c>
      <c r="F25" s="19" t="s">
        <v>317</v>
      </c>
      <c r="G25" s="21">
        <v>43466</v>
      </c>
      <c r="H25" s="19"/>
    </row>
    <row r="26" spans="1:8" ht="18.75">
      <c r="A26" s="11" t="s">
        <v>3</v>
      </c>
      <c r="B26" s="17" t="s">
        <v>88</v>
      </c>
      <c r="C26" s="18" t="s">
        <v>87</v>
      </c>
      <c r="D26" s="19"/>
      <c r="E26" s="20" t="s">
        <v>47</v>
      </c>
      <c r="F26" s="19" t="s">
        <v>317</v>
      </c>
      <c r="G26" s="21">
        <v>43466</v>
      </c>
      <c r="H26" s="19"/>
    </row>
    <row r="27" spans="1:8" ht="18.75">
      <c r="A27" s="11"/>
      <c r="B27" s="17" t="s">
        <v>346</v>
      </c>
      <c r="C27" s="18" t="s">
        <v>377</v>
      </c>
      <c r="D27" s="19"/>
      <c r="E27" s="20" t="s">
        <v>8</v>
      </c>
      <c r="F27" s="19" t="s">
        <v>317</v>
      </c>
      <c r="G27" s="21">
        <v>43466</v>
      </c>
      <c r="H27" s="19"/>
    </row>
    <row r="28" spans="1:8" ht="18.75">
      <c r="A28" s="11" t="s">
        <v>3</v>
      </c>
      <c r="B28" s="17" t="s">
        <v>18</v>
      </c>
      <c r="C28" s="18" t="s">
        <v>17</v>
      </c>
      <c r="D28" s="19"/>
      <c r="E28" s="20" t="s">
        <v>319</v>
      </c>
      <c r="F28" s="19" t="s">
        <v>317</v>
      </c>
      <c r="G28" s="21">
        <v>43466</v>
      </c>
      <c r="H28" s="19"/>
    </row>
    <row r="29" spans="1:8" ht="18.75">
      <c r="A29" s="11"/>
      <c r="B29" s="17" t="s">
        <v>347</v>
      </c>
      <c r="C29" s="18" t="s">
        <v>376</v>
      </c>
      <c r="D29" s="19"/>
      <c r="E29" s="20" t="s">
        <v>319</v>
      </c>
      <c r="F29" s="19" t="s">
        <v>317</v>
      </c>
      <c r="G29" s="21">
        <v>43466</v>
      </c>
      <c r="H29" s="19"/>
    </row>
    <row r="30" spans="1:8" ht="18.75">
      <c r="A30" s="11"/>
      <c r="B30" s="17" t="s">
        <v>321</v>
      </c>
      <c r="C30" s="18" t="s">
        <v>323</v>
      </c>
      <c r="D30" s="19"/>
      <c r="E30" s="20" t="s">
        <v>7</v>
      </c>
      <c r="F30" s="19" t="s">
        <v>317</v>
      </c>
      <c r="G30" s="21">
        <v>43466</v>
      </c>
      <c r="H30" s="19"/>
    </row>
    <row r="31" spans="1:8" ht="18.75">
      <c r="A31" s="11"/>
      <c r="B31" s="17" t="s">
        <v>322</v>
      </c>
      <c r="C31" s="18" t="s">
        <v>324</v>
      </c>
      <c r="D31" s="19"/>
      <c r="E31" s="20" t="s">
        <v>8</v>
      </c>
      <c r="F31" s="19" t="s">
        <v>317</v>
      </c>
      <c r="G31" s="21">
        <v>43466</v>
      </c>
      <c r="H31" s="19"/>
    </row>
    <row r="32" spans="1:8" ht="18.75">
      <c r="A32" s="11" t="s">
        <v>3</v>
      </c>
      <c r="B32" s="17" t="s">
        <v>22</v>
      </c>
      <c r="C32" s="18" t="s">
        <v>21</v>
      </c>
      <c r="D32" s="19"/>
      <c r="E32" s="20" t="s">
        <v>16</v>
      </c>
      <c r="F32" s="19" t="s">
        <v>317</v>
      </c>
      <c r="G32" s="21">
        <v>43466</v>
      </c>
      <c r="H32" s="19"/>
    </row>
    <row r="33" spans="1:8" ht="18.75">
      <c r="A33" s="11" t="s">
        <v>3</v>
      </c>
      <c r="B33" s="17" t="s">
        <v>24</v>
      </c>
      <c r="C33" s="18" t="s">
        <v>23</v>
      </c>
      <c r="D33" s="19"/>
      <c r="E33" s="20" t="s">
        <v>33</v>
      </c>
      <c r="F33" s="19" t="s">
        <v>317</v>
      </c>
      <c r="G33" s="21">
        <v>43466</v>
      </c>
      <c r="H33" s="19"/>
    </row>
    <row r="34" spans="1:8" ht="18.75">
      <c r="A34" s="11" t="s">
        <v>3</v>
      </c>
      <c r="B34" s="17" t="s">
        <v>26</v>
      </c>
      <c r="C34" s="18" t="s">
        <v>25</v>
      </c>
      <c r="D34" s="19"/>
      <c r="E34" s="20" t="s">
        <v>8</v>
      </c>
      <c r="F34" s="19" t="s">
        <v>317</v>
      </c>
      <c r="G34" s="21">
        <v>43466</v>
      </c>
      <c r="H34" s="19"/>
    </row>
    <row r="35" spans="1:8" ht="18.75">
      <c r="A35" s="11" t="s">
        <v>3</v>
      </c>
      <c r="B35" s="17" t="s">
        <v>28</v>
      </c>
      <c r="C35" s="18" t="s">
        <v>27</v>
      </c>
      <c r="D35" s="19"/>
      <c r="E35" s="20" t="s">
        <v>7</v>
      </c>
      <c r="F35" s="19" t="s">
        <v>317</v>
      </c>
      <c r="G35" s="21">
        <v>43466</v>
      </c>
      <c r="H35" s="19"/>
    </row>
    <row r="36" spans="1:8" ht="18.75">
      <c r="A36" s="11" t="s">
        <v>3</v>
      </c>
      <c r="B36" s="17" t="s">
        <v>90</v>
      </c>
      <c r="C36" s="18" t="s">
        <v>89</v>
      </c>
      <c r="D36" s="19"/>
      <c r="E36" s="20" t="s">
        <v>8</v>
      </c>
      <c r="F36" s="19" t="s">
        <v>317</v>
      </c>
      <c r="G36" s="21">
        <v>43466</v>
      </c>
      <c r="H36" s="19"/>
    </row>
    <row r="37" spans="1:8" ht="18.75">
      <c r="A37" s="11" t="s">
        <v>3</v>
      </c>
      <c r="B37" s="17" t="s">
        <v>92</v>
      </c>
      <c r="C37" s="18" t="s">
        <v>91</v>
      </c>
      <c r="D37" s="19"/>
      <c r="E37" s="20" t="s">
        <v>4</v>
      </c>
      <c r="F37" s="19" t="s">
        <v>317</v>
      </c>
      <c r="G37" s="21">
        <v>43466</v>
      </c>
      <c r="H37" s="19"/>
    </row>
    <row r="38" spans="1:8" ht="18.75">
      <c r="A38" s="11" t="s">
        <v>3</v>
      </c>
      <c r="B38" s="17" t="s">
        <v>94</v>
      </c>
      <c r="C38" s="18" t="s">
        <v>93</v>
      </c>
      <c r="D38" s="19"/>
      <c r="E38" s="20" t="s">
        <v>7</v>
      </c>
      <c r="F38" s="19" t="s">
        <v>317</v>
      </c>
      <c r="G38" s="21">
        <v>43466</v>
      </c>
      <c r="H38" s="19"/>
    </row>
    <row r="39" spans="1:255" ht="18.75">
      <c r="A39" s="22" t="str">
        <f>'[1]Список планів'!$J$31</f>
        <v>Екстракти дубильних речовин, екстракти барвників, дубильні та фарбувальні речовини</v>
      </c>
      <c r="B39" s="17" t="s">
        <v>348</v>
      </c>
      <c r="C39" s="18" t="s">
        <v>375</v>
      </c>
      <c r="D39" s="17"/>
      <c r="E39" s="20" t="s">
        <v>7</v>
      </c>
      <c r="F39" s="19" t="s">
        <v>317</v>
      </c>
      <c r="G39" s="21">
        <v>43466</v>
      </c>
      <c r="H39" s="1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</row>
    <row r="40" spans="1:8" ht="18.75">
      <c r="A40" s="11" t="s">
        <v>3</v>
      </c>
      <c r="B40" s="17" t="s">
        <v>96</v>
      </c>
      <c r="C40" s="18" t="s">
        <v>95</v>
      </c>
      <c r="D40" s="19"/>
      <c r="E40" s="23" t="s">
        <v>8</v>
      </c>
      <c r="F40" s="19" t="s">
        <v>317</v>
      </c>
      <c r="G40" s="21">
        <v>43466</v>
      </c>
      <c r="H40" s="19"/>
    </row>
    <row r="41" spans="1:8" ht="18.75">
      <c r="A41" s="11" t="s">
        <v>3</v>
      </c>
      <c r="B41" s="17" t="s">
        <v>98</v>
      </c>
      <c r="C41" s="18" t="s">
        <v>97</v>
      </c>
      <c r="D41" s="19"/>
      <c r="E41" s="20" t="s">
        <v>7</v>
      </c>
      <c r="F41" s="19" t="s">
        <v>317</v>
      </c>
      <c r="G41" s="21">
        <v>43466</v>
      </c>
      <c r="H41" s="19"/>
    </row>
    <row r="42" spans="1:8" ht="18.75">
      <c r="A42" s="11"/>
      <c r="B42" s="17" t="s">
        <v>326</v>
      </c>
      <c r="C42" s="18" t="s">
        <v>325</v>
      </c>
      <c r="D42" s="19"/>
      <c r="E42" s="20" t="s">
        <v>7</v>
      </c>
      <c r="F42" s="19" t="s">
        <v>317</v>
      </c>
      <c r="G42" s="21">
        <v>43466</v>
      </c>
      <c r="H42" s="19"/>
    </row>
    <row r="43" spans="1:8" ht="18.75">
      <c r="A43" s="11" t="s">
        <v>3</v>
      </c>
      <c r="B43" s="17" t="s">
        <v>30</v>
      </c>
      <c r="C43" s="18" t="s">
        <v>29</v>
      </c>
      <c r="D43" s="19"/>
      <c r="E43" s="20" t="s">
        <v>5</v>
      </c>
      <c r="F43" s="19" t="s">
        <v>317</v>
      </c>
      <c r="G43" s="21">
        <v>43466</v>
      </c>
      <c r="H43" s="19"/>
    </row>
    <row r="44" spans="1:8" ht="18.75">
      <c r="A44" s="11" t="s">
        <v>3</v>
      </c>
      <c r="B44" s="17" t="s">
        <v>32</v>
      </c>
      <c r="C44" s="18" t="s">
        <v>31</v>
      </c>
      <c r="D44" s="19"/>
      <c r="E44" s="20" t="s">
        <v>5</v>
      </c>
      <c r="F44" s="19" t="s">
        <v>317</v>
      </c>
      <c r="G44" s="21">
        <v>43466</v>
      </c>
      <c r="H44" s="19"/>
    </row>
    <row r="45" spans="1:8" ht="18.75">
      <c r="A45" s="11" t="s">
        <v>3</v>
      </c>
      <c r="B45" s="17" t="s">
        <v>100</v>
      </c>
      <c r="C45" s="18" t="s">
        <v>99</v>
      </c>
      <c r="D45" s="19"/>
      <c r="E45" s="20" t="s">
        <v>8</v>
      </c>
      <c r="F45" s="19" t="s">
        <v>317</v>
      </c>
      <c r="G45" s="21">
        <v>43466</v>
      </c>
      <c r="H45" s="19"/>
    </row>
    <row r="46" spans="1:8" ht="18.75">
      <c r="A46" s="11" t="s">
        <v>3</v>
      </c>
      <c r="B46" s="17" t="s">
        <v>102</v>
      </c>
      <c r="C46" s="18" t="s">
        <v>101</v>
      </c>
      <c r="D46" s="19"/>
      <c r="E46" s="20" t="s">
        <v>8</v>
      </c>
      <c r="F46" s="19" t="s">
        <v>317</v>
      </c>
      <c r="G46" s="21">
        <v>43466</v>
      </c>
      <c r="H46" s="19"/>
    </row>
    <row r="47" spans="1:8" ht="18.75">
      <c r="A47" s="11" t="s">
        <v>3</v>
      </c>
      <c r="B47" s="17" t="s">
        <v>104</v>
      </c>
      <c r="C47" s="18" t="s">
        <v>103</v>
      </c>
      <c r="D47" s="19"/>
      <c r="E47" s="20" t="s">
        <v>8</v>
      </c>
      <c r="F47" s="19" t="s">
        <v>317</v>
      </c>
      <c r="G47" s="21">
        <v>43466</v>
      </c>
      <c r="H47" s="19"/>
    </row>
    <row r="48" spans="1:8" ht="18.75">
      <c r="A48" s="11"/>
      <c r="B48" s="17" t="s">
        <v>265</v>
      </c>
      <c r="C48" s="18" t="s">
        <v>264</v>
      </c>
      <c r="D48" s="19"/>
      <c r="E48" s="20" t="s">
        <v>8</v>
      </c>
      <c r="F48" s="19" t="s">
        <v>317</v>
      </c>
      <c r="G48" s="24">
        <v>43466</v>
      </c>
      <c r="H48" s="19"/>
    </row>
    <row r="49" spans="1:8" ht="18.75">
      <c r="A49" s="11" t="s">
        <v>3</v>
      </c>
      <c r="B49" s="17" t="s">
        <v>106</v>
      </c>
      <c r="C49" s="18" t="s">
        <v>105</v>
      </c>
      <c r="D49" s="19"/>
      <c r="E49" s="20" t="s">
        <v>43</v>
      </c>
      <c r="F49" s="19" t="s">
        <v>316</v>
      </c>
      <c r="G49" s="21">
        <v>43466</v>
      </c>
      <c r="H49" s="19"/>
    </row>
    <row r="50" spans="1:8" ht="18.75">
      <c r="A50" s="11"/>
      <c r="B50" s="17" t="s">
        <v>328</v>
      </c>
      <c r="C50" s="18" t="s">
        <v>327</v>
      </c>
      <c r="D50" s="19"/>
      <c r="E50" s="20" t="s">
        <v>6</v>
      </c>
      <c r="F50" s="19" t="s">
        <v>317</v>
      </c>
      <c r="G50" s="21">
        <v>43466</v>
      </c>
      <c r="H50" s="19"/>
    </row>
    <row r="51" spans="1:8" ht="18.75">
      <c r="A51" s="11" t="s">
        <v>3</v>
      </c>
      <c r="B51" s="17" t="s">
        <v>108</v>
      </c>
      <c r="C51" s="18" t="s">
        <v>107</v>
      </c>
      <c r="D51" s="19"/>
      <c r="E51" s="20" t="s">
        <v>47</v>
      </c>
      <c r="F51" s="19" t="s">
        <v>317</v>
      </c>
      <c r="G51" s="21">
        <v>43466</v>
      </c>
      <c r="H51" s="19"/>
    </row>
    <row r="52" spans="1:8" ht="18.75">
      <c r="A52" s="11"/>
      <c r="B52" s="17" t="s">
        <v>382</v>
      </c>
      <c r="C52" s="18" t="s">
        <v>383</v>
      </c>
      <c r="D52" s="19"/>
      <c r="E52" s="20" t="s">
        <v>7</v>
      </c>
      <c r="F52" s="19" t="s">
        <v>317</v>
      </c>
      <c r="G52" s="21">
        <v>43466</v>
      </c>
      <c r="H52" s="19"/>
    </row>
    <row r="53" spans="1:8" ht="18.75">
      <c r="A53" s="11"/>
      <c r="B53" s="17" t="s">
        <v>349</v>
      </c>
      <c r="C53" s="18" t="s">
        <v>329</v>
      </c>
      <c r="D53" s="19"/>
      <c r="E53" s="20" t="s">
        <v>8</v>
      </c>
      <c r="F53" s="19" t="s">
        <v>317</v>
      </c>
      <c r="G53" s="21">
        <v>43466</v>
      </c>
      <c r="H53" s="19"/>
    </row>
    <row r="54" spans="1:8" ht="18.75">
      <c r="A54" s="11"/>
      <c r="B54" s="17" t="s">
        <v>308</v>
      </c>
      <c r="C54" s="18" t="s">
        <v>307</v>
      </c>
      <c r="D54" s="19"/>
      <c r="E54" s="20" t="s">
        <v>16</v>
      </c>
      <c r="F54" s="19" t="s">
        <v>317</v>
      </c>
      <c r="G54" s="21">
        <v>43466</v>
      </c>
      <c r="H54" s="19"/>
    </row>
    <row r="55" spans="1:8" ht="18.75">
      <c r="A55" s="11" t="s">
        <v>3</v>
      </c>
      <c r="B55" s="17" t="s">
        <v>110</v>
      </c>
      <c r="C55" s="18" t="s">
        <v>109</v>
      </c>
      <c r="D55" s="19"/>
      <c r="E55" s="20" t="s">
        <v>47</v>
      </c>
      <c r="F55" s="19" t="s">
        <v>317</v>
      </c>
      <c r="G55" s="21">
        <v>43466</v>
      </c>
      <c r="H55" s="19"/>
    </row>
    <row r="56" spans="1:8" ht="18.75">
      <c r="A56" s="11" t="s">
        <v>3</v>
      </c>
      <c r="B56" s="17" t="s">
        <v>112</v>
      </c>
      <c r="C56" s="18" t="s">
        <v>111</v>
      </c>
      <c r="D56" s="19"/>
      <c r="E56" s="20" t="s">
        <v>16</v>
      </c>
      <c r="F56" s="19" t="s">
        <v>317</v>
      </c>
      <c r="G56" s="21">
        <v>43466</v>
      </c>
      <c r="H56" s="19"/>
    </row>
    <row r="57" spans="1:8" ht="18.75">
      <c r="A57" s="11" t="s">
        <v>3</v>
      </c>
      <c r="B57" s="17" t="s">
        <v>114</v>
      </c>
      <c r="C57" s="18" t="s">
        <v>113</v>
      </c>
      <c r="D57" s="19"/>
      <c r="E57" s="20" t="s">
        <v>8</v>
      </c>
      <c r="F57" s="19" t="s">
        <v>317</v>
      </c>
      <c r="G57" s="21">
        <v>43466</v>
      </c>
      <c r="H57" s="19"/>
    </row>
    <row r="58" spans="1:8" ht="18.75">
      <c r="A58" s="11"/>
      <c r="B58" s="17" t="s">
        <v>350</v>
      </c>
      <c r="C58" s="18" t="s">
        <v>374</v>
      </c>
      <c r="D58" s="19"/>
      <c r="E58" s="20" t="s">
        <v>5</v>
      </c>
      <c r="F58" s="19" t="s">
        <v>317</v>
      </c>
      <c r="G58" s="21">
        <v>43466</v>
      </c>
      <c r="H58" s="19"/>
    </row>
    <row r="59" spans="1:8" ht="18.75">
      <c r="A59" s="11" t="s">
        <v>3</v>
      </c>
      <c r="B59" s="17" t="s">
        <v>116</v>
      </c>
      <c r="C59" s="18" t="s">
        <v>115</v>
      </c>
      <c r="D59" s="19"/>
      <c r="E59" s="20" t="s">
        <v>5</v>
      </c>
      <c r="F59" s="19" t="s">
        <v>317</v>
      </c>
      <c r="G59" s="21">
        <v>43466</v>
      </c>
      <c r="H59" s="19"/>
    </row>
    <row r="60" spans="1:8" ht="18.75">
      <c r="A60" s="11" t="s">
        <v>3</v>
      </c>
      <c r="B60" s="17" t="s">
        <v>118</v>
      </c>
      <c r="C60" s="18" t="s">
        <v>117</v>
      </c>
      <c r="D60" s="19"/>
      <c r="E60" s="20" t="s">
        <v>6</v>
      </c>
      <c r="F60" s="19" t="s">
        <v>317</v>
      </c>
      <c r="G60" s="21">
        <v>43466</v>
      </c>
      <c r="H60" s="19"/>
    </row>
    <row r="61" spans="1:8" ht="18.75">
      <c r="A61" s="11" t="s">
        <v>3</v>
      </c>
      <c r="B61" s="17" t="s">
        <v>120</v>
      </c>
      <c r="C61" s="18" t="s">
        <v>119</v>
      </c>
      <c r="D61" s="19"/>
      <c r="E61" s="20" t="s">
        <v>4</v>
      </c>
      <c r="F61" s="19" t="s">
        <v>317</v>
      </c>
      <c r="G61" s="21">
        <v>43466</v>
      </c>
      <c r="H61" s="19"/>
    </row>
    <row r="62" spans="1:8" ht="18.75">
      <c r="A62" s="11" t="s">
        <v>3</v>
      </c>
      <c r="B62" s="17" t="s">
        <v>122</v>
      </c>
      <c r="C62" s="18" t="s">
        <v>121</v>
      </c>
      <c r="D62" s="19"/>
      <c r="E62" s="20" t="s">
        <v>47</v>
      </c>
      <c r="F62" s="19" t="s">
        <v>317</v>
      </c>
      <c r="G62" s="21">
        <v>43466</v>
      </c>
      <c r="H62" s="19"/>
    </row>
    <row r="63" spans="1:8" ht="18.75">
      <c r="A63" s="11"/>
      <c r="B63" s="17" t="s">
        <v>271</v>
      </c>
      <c r="C63" s="18" t="s">
        <v>270</v>
      </c>
      <c r="D63" s="19"/>
      <c r="E63" s="20" t="s">
        <v>4</v>
      </c>
      <c r="F63" s="19" t="s">
        <v>317</v>
      </c>
      <c r="G63" s="24">
        <v>43466</v>
      </c>
      <c r="H63" s="19"/>
    </row>
    <row r="64" spans="1:8" ht="18.75">
      <c r="A64" s="11" t="s">
        <v>3</v>
      </c>
      <c r="B64" s="17" t="s">
        <v>124</v>
      </c>
      <c r="C64" s="18" t="s">
        <v>123</v>
      </c>
      <c r="D64" s="19"/>
      <c r="E64" s="20" t="s">
        <v>8</v>
      </c>
      <c r="F64" s="19" t="s">
        <v>317</v>
      </c>
      <c r="G64" s="21">
        <v>43466</v>
      </c>
      <c r="H64" s="19"/>
    </row>
    <row r="65" spans="1:8" ht="18.75">
      <c r="A65" s="11" t="s">
        <v>3</v>
      </c>
      <c r="B65" s="17" t="s">
        <v>148</v>
      </c>
      <c r="C65" s="18" t="s">
        <v>147</v>
      </c>
      <c r="D65" s="19"/>
      <c r="E65" s="20" t="s">
        <v>5</v>
      </c>
      <c r="F65" s="19" t="s">
        <v>317</v>
      </c>
      <c r="G65" s="21">
        <v>43466</v>
      </c>
      <c r="H65" s="19"/>
    </row>
    <row r="66" spans="1:8" ht="18.75">
      <c r="A66" s="11" t="s">
        <v>3</v>
      </c>
      <c r="B66" s="17" t="s">
        <v>126</v>
      </c>
      <c r="C66" s="18" t="s">
        <v>125</v>
      </c>
      <c r="D66" s="19"/>
      <c r="E66" s="20" t="s">
        <v>5</v>
      </c>
      <c r="F66" s="19" t="s">
        <v>317</v>
      </c>
      <c r="G66" s="21">
        <v>43466</v>
      </c>
      <c r="H66" s="19"/>
    </row>
    <row r="67" spans="1:8" ht="18.75">
      <c r="A67" s="11"/>
      <c r="B67" s="17" t="s">
        <v>351</v>
      </c>
      <c r="C67" s="18" t="s">
        <v>373</v>
      </c>
      <c r="D67" s="19"/>
      <c r="E67" s="20" t="s">
        <v>5</v>
      </c>
      <c r="F67" s="19" t="s">
        <v>317</v>
      </c>
      <c r="G67" s="21">
        <v>43466</v>
      </c>
      <c r="H67" s="19"/>
    </row>
    <row r="68" spans="1:8" ht="18.75">
      <c r="A68" s="11" t="s">
        <v>3</v>
      </c>
      <c r="B68" s="17" t="s">
        <v>128</v>
      </c>
      <c r="C68" s="18" t="s">
        <v>127</v>
      </c>
      <c r="D68" s="19"/>
      <c r="E68" s="20" t="s">
        <v>5</v>
      </c>
      <c r="F68" s="19" t="s">
        <v>317</v>
      </c>
      <c r="G68" s="21">
        <v>43466</v>
      </c>
      <c r="H68" s="19"/>
    </row>
    <row r="69" spans="1:8" ht="18.75">
      <c r="A69" s="11"/>
      <c r="B69" s="17" t="s">
        <v>303</v>
      </c>
      <c r="C69" s="18" t="s">
        <v>304</v>
      </c>
      <c r="D69" s="19"/>
      <c r="E69" s="20" t="s">
        <v>5</v>
      </c>
      <c r="F69" s="19" t="s">
        <v>317</v>
      </c>
      <c r="G69" s="21">
        <v>43466</v>
      </c>
      <c r="H69" s="19"/>
    </row>
    <row r="70" spans="1:8" ht="18.75">
      <c r="A70" s="11" t="s">
        <v>3</v>
      </c>
      <c r="B70" s="17" t="s">
        <v>35</v>
      </c>
      <c r="C70" s="18" t="s">
        <v>34</v>
      </c>
      <c r="D70" s="19"/>
      <c r="E70" s="20" t="s">
        <v>8</v>
      </c>
      <c r="F70" s="19" t="s">
        <v>317</v>
      </c>
      <c r="G70" s="21">
        <v>43466</v>
      </c>
      <c r="H70" s="19"/>
    </row>
    <row r="71" spans="1:8" ht="18.75">
      <c r="A71" s="11"/>
      <c r="B71" s="17" t="s">
        <v>352</v>
      </c>
      <c r="C71" s="18" t="s">
        <v>332</v>
      </c>
      <c r="D71" s="19"/>
      <c r="E71" s="20" t="s">
        <v>43</v>
      </c>
      <c r="F71" s="19" t="s">
        <v>316</v>
      </c>
      <c r="G71" s="21">
        <v>43466</v>
      </c>
      <c r="H71" s="19"/>
    </row>
    <row r="72" spans="1:8" ht="18.75">
      <c r="A72" s="11"/>
      <c r="B72" s="17" t="s">
        <v>353</v>
      </c>
      <c r="C72" s="18" t="s">
        <v>330</v>
      </c>
      <c r="D72" s="19"/>
      <c r="E72" s="20" t="s">
        <v>7</v>
      </c>
      <c r="F72" s="19" t="s">
        <v>317</v>
      </c>
      <c r="G72" s="21">
        <v>43466</v>
      </c>
      <c r="H72" s="19"/>
    </row>
    <row r="73" spans="1:8" ht="18.75">
      <c r="A73" s="11"/>
      <c r="B73" s="17" t="s">
        <v>354</v>
      </c>
      <c r="C73" s="18" t="s">
        <v>331</v>
      </c>
      <c r="D73" s="19"/>
      <c r="E73" s="20" t="s">
        <v>5</v>
      </c>
      <c r="F73" s="19" t="s">
        <v>317</v>
      </c>
      <c r="G73" s="21">
        <v>43466</v>
      </c>
      <c r="H73" s="19"/>
    </row>
    <row r="74" spans="1:8" ht="18.75">
      <c r="A74" s="11"/>
      <c r="B74" s="17" t="s">
        <v>355</v>
      </c>
      <c r="C74" s="18" t="s">
        <v>372</v>
      </c>
      <c r="D74" s="19"/>
      <c r="E74" s="20" t="s">
        <v>8</v>
      </c>
      <c r="F74" s="19" t="s">
        <v>317</v>
      </c>
      <c r="G74" s="21">
        <v>43466</v>
      </c>
      <c r="H74" s="19"/>
    </row>
    <row r="75" spans="1:8" ht="18.75">
      <c r="A75" s="11" t="s">
        <v>3</v>
      </c>
      <c r="B75" s="17" t="s">
        <v>130</v>
      </c>
      <c r="C75" s="18" t="s">
        <v>129</v>
      </c>
      <c r="D75" s="19"/>
      <c r="E75" s="20" t="s">
        <v>5</v>
      </c>
      <c r="F75" s="19" t="s">
        <v>317</v>
      </c>
      <c r="G75" s="21">
        <v>43466</v>
      </c>
      <c r="H75" s="19"/>
    </row>
    <row r="76" spans="1:8" ht="18.75">
      <c r="A76" s="11"/>
      <c r="B76" s="17" t="s">
        <v>356</v>
      </c>
      <c r="C76" s="18" t="s">
        <v>371</v>
      </c>
      <c r="D76" s="19"/>
      <c r="E76" s="20" t="s">
        <v>5</v>
      </c>
      <c r="F76" s="19" t="s">
        <v>317</v>
      </c>
      <c r="G76" s="21">
        <v>43466</v>
      </c>
      <c r="H76" s="19"/>
    </row>
    <row r="77" spans="1:8" ht="18.75">
      <c r="A77" s="11"/>
      <c r="B77" s="17" t="s">
        <v>285</v>
      </c>
      <c r="C77" s="18" t="s">
        <v>284</v>
      </c>
      <c r="D77" s="19"/>
      <c r="E77" s="20" t="s">
        <v>5</v>
      </c>
      <c r="F77" s="19" t="s">
        <v>317</v>
      </c>
      <c r="G77" s="21">
        <v>43466</v>
      </c>
      <c r="H77" s="19"/>
    </row>
    <row r="78" spans="1:8" ht="18.75">
      <c r="A78" s="11"/>
      <c r="B78" s="17" t="s">
        <v>385</v>
      </c>
      <c r="C78" s="18" t="s">
        <v>384</v>
      </c>
      <c r="D78" s="19"/>
      <c r="E78" s="20" t="s">
        <v>7</v>
      </c>
      <c r="F78" s="19" t="s">
        <v>317</v>
      </c>
      <c r="G78" s="21">
        <v>43466</v>
      </c>
      <c r="H78" s="19"/>
    </row>
    <row r="79" spans="1:8" ht="18.75">
      <c r="A79" s="11" t="s">
        <v>3</v>
      </c>
      <c r="B79" s="17" t="s">
        <v>132</v>
      </c>
      <c r="C79" s="18" t="s">
        <v>131</v>
      </c>
      <c r="D79" s="19"/>
      <c r="E79" s="20" t="s">
        <v>4</v>
      </c>
      <c r="F79" s="19" t="s">
        <v>317</v>
      </c>
      <c r="G79" s="21">
        <v>43466</v>
      </c>
      <c r="H79" s="19"/>
    </row>
    <row r="80" spans="1:8" ht="18.75">
      <c r="A80" s="11" t="s">
        <v>3</v>
      </c>
      <c r="B80" s="17" t="s">
        <v>134</v>
      </c>
      <c r="C80" s="18" t="s">
        <v>133</v>
      </c>
      <c r="D80" s="19"/>
      <c r="E80" s="20" t="s">
        <v>319</v>
      </c>
      <c r="F80" s="19" t="s">
        <v>317</v>
      </c>
      <c r="G80" s="21">
        <v>43466</v>
      </c>
      <c r="H80" s="19"/>
    </row>
    <row r="81" spans="1:8" ht="18.75">
      <c r="A81" s="11" t="s">
        <v>3</v>
      </c>
      <c r="B81" s="17" t="s">
        <v>136</v>
      </c>
      <c r="C81" s="18" t="s">
        <v>135</v>
      </c>
      <c r="D81" s="19"/>
      <c r="E81" s="20" t="s">
        <v>5</v>
      </c>
      <c r="F81" s="19" t="s">
        <v>317</v>
      </c>
      <c r="G81" s="21">
        <v>43466</v>
      </c>
      <c r="H81" s="19"/>
    </row>
    <row r="82" spans="1:8" ht="18.75">
      <c r="A82" s="11" t="s">
        <v>3</v>
      </c>
      <c r="B82" s="17" t="s">
        <v>138</v>
      </c>
      <c r="C82" s="18" t="s">
        <v>137</v>
      </c>
      <c r="D82" s="19"/>
      <c r="E82" s="20" t="s">
        <v>5</v>
      </c>
      <c r="F82" s="19" t="s">
        <v>317</v>
      </c>
      <c r="G82" s="21">
        <v>43466</v>
      </c>
      <c r="H82" s="19"/>
    </row>
    <row r="83" spans="1:8" ht="18.75">
      <c r="A83" s="11"/>
      <c r="B83" s="17" t="s">
        <v>357</v>
      </c>
      <c r="C83" s="18" t="s">
        <v>370</v>
      </c>
      <c r="D83" s="19"/>
      <c r="E83" s="20" t="s">
        <v>319</v>
      </c>
      <c r="F83" s="19" t="s">
        <v>317</v>
      </c>
      <c r="G83" s="21">
        <v>43466</v>
      </c>
      <c r="H83" s="19"/>
    </row>
    <row r="84" spans="1:8" ht="18.75">
      <c r="A84" s="11" t="s">
        <v>3</v>
      </c>
      <c r="B84" s="17" t="s">
        <v>140</v>
      </c>
      <c r="C84" s="18" t="s">
        <v>139</v>
      </c>
      <c r="D84" s="19"/>
      <c r="E84" s="20" t="s">
        <v>5</v>
      </c>
      <c r="F84" s="19" t="s">
        <v>317</v>
      </c>
      <c r="G84" s="21">
        <v>43466</v>
      </c>
      <c r="H84" s="19"/>
    </row>
    <row r="85" spans="1:8" ht="18.75">
      <c r="A85" s="11" t="s">
        <v>3</v>
      </c>
      <c r="B85" s="17" t="s">
        <v>142</v>
      </c>
      <c r="C85" s="18" t="s">
        <v>141</v>
      </c>
      <c r="D85" s="19"/>
      <c r="E85" s="20" t="s">
        <v>183</v>
      </c>
      <c r="F85" s="19" t="s">
        <v>316</v>
      </c>
      <c r="G85" s="21">
        <v>43466</v>
      </c>
      <c r="H85" s="19"/>
    </row>
    <row r="86" spans="1:8" ht="18.75">
      <c r="A86" s="11" t="s">
        <v>3</v>
      </c>
      <c r="B86" s="17" t="s">
        <v>37</v>
      </c>
      <c r="C86" s="18" t="s">
        <v>36</v>
      </c>
      <c r="D86" s="19"/>
      <c r="E86" s="20" t="s">
        <v>48</v>
      </c>
      <c r="F86" s="19" t="s">
        <v>316</v>
      </c>
      <c r="G86" s="21">
        <v>43466</v>
      </c>
      <c r="H86" s="19"/>
    </row>
    <row r="87" spans="1:8" ht="18.75">
      <c r="A87" s="11" t="s">
        <v>3</v>
      </c>
      <c r="B87" s="17" t="s">
        <v>39</v>
      </c>
      <c r="C87" s="18" t="s">
        <v>38</v>
      </c>
      <c r="D87" s="19"/>
      <c r="E87" s="20" t="s">
        <v>15</v>
      </c>
      <c r="F87" s="19" t="s">
        <v>317</v>
      </c>
      <c r="G87" s="21">
        <v>43466</v>
      </c>
      <c r="H87" s="19"/>
    </row>
    <row r="88" spans="1:8" ht="18.75">
      <c r="A88" s="11" t="s">
        <v>3</v>
      </c>
      <c r="B88" s="17" t="s">
        <v>144</v>
      </c>
      <c r="C88" s="18" t="s">
        <v>143</v>
      </c>
      <c r="D88" s="19"/>
      <c r="E88" s="20" t="s">
        <v>47</v>
      </c>
      <c r="F88" s="19" t="s">
        <v>317</v>
      </c>
      <c r="G88" s="21">
        <v>43466</v>
      </c>
      <c r="H88" s="19"/>
    </row>
    <row r="89" spans="1:8" ht="18.75">
      <c r="A89" s="11"/>
      <c r="B89" s="17" t="s">
        <v>387</v>
      </c>
      <c r="C89" s="18" t="s">
        <v>386</v>
      </c>
      <c r="D89" s="19"/>
      <c r="E89" s="20" t="s">
        <v>5</v>
      </c>
      <c r="F89" s="19" t="s">
        <v>317</v>
      </c>
      <c r="G89" s="21">
        <v>43466</v>
      </c>
      <c r="H89" s="19"/>
    </row>
    <row r="90" spans="1:8" ht="18.75">
      <c r="A90" s="11" t="s">
        <v>3</v>
      </c>
      <c r="B90" s="17" t="s">
        <v>146</v>
      </c>
      <c r="C90" s="18" t="s">
        <v>145</v>
      </c>
      <c r="D90" s="19"/>
      <c r="E90" s="20" t="s">
        <v>16</v>
      </c>
      <c r="F90" s="19" t="s">
        <v>317</v>
      </c>
      <c r="G90" s="21">
        <v>43466</v>
      </c>
      <c r="H90" s="19"/>
    </row>
    <row r="91" spans="1:8" ht="18.75">
      <c r="A91" s="11"/>
      <c r="B91" s="17" t="s">
        <v>336</v>
      </c>
      <c r="C91" s="18" t="s">
        <v>333</v>
      </c>
      <c r="D91" s="19"/>
      <c r="E91" s="20" t="s">
        <v>319</v>
      </c>
      <c r="F91" s="19" t="s">
        <v>317</v>
      </c>
      <c r="G91" s="21">
        <v>43466</v>
      </c>
      <c r="H91" s="19"/>
    </row>
    <row r="92" spans="1:8" ht="18.75">
      <c r="A92" s="11" t="s">
        <v>3</v>
      </c>
      <c r="B92" s="17" t="s">
        <v>335</v>
      </c>
      <c r="C92" s="18" t="s">
        <v>334</v>
      </c>
      <c r="D92" s="19"/>
      <c r="E92" s="20" t="s">
        <v>6</v>
      </c>
      <c r="F92" s="19" t="s">
        <v>317</v>
      </c>
      <c r="G92" s="21">
        <v>43466</v>
      </c>
      <c r="H92" s="19"/>
    </row>
    <row r="93" spans="1:8" ht="18.75">
      <c r="A93" s="11" t="s">
        <v>3</v>
      </c>
      <c r="B93" s="17" t="s">
        <v>150</v>
      </c>
      <c r="C93" s="18" t="s">
        <v>149</v>
      </c>
      <c r="D93" s="19"/>
      <c r="E93" s="20" t="s">
        <v>48</v>
      </c>
      <c r="F93" s="19" t="s">
        <v>316</v>
      </c>
      <c r="G93" s="21">
        <v>43466</v>
      </c>
      <c r="H93" s="19"/>
    </row>
    <row r="94" spans="1:8" ht="18.75">
      <c r="A94" s="11" t="s">
        <v>3</v>
      </c>
      <c r="B94" s="17" t="s">
        <v>152</v>
      </c>
      <c r="C94" s="18" t="s">
        <v>151</v>
      </c>
      <c r="D94" s="19"/>
      <c r="E94" s="20" t="s">
        <v>381</v>
      </c>
      <c r="F94" s="19" t="s">
        <v>316</v>
      </c>
      <c r="G94" s="21">
        <v>43466</v>
      </c>
      <c r="H94" s="19"/>
    </row>
    <row r="95" spans="1:8" ht="18.75">
      <c r="A95" s="11" t="s">
        <v>3</v>
      </c>
      <c r="B95" s="17" t="s">
        <v>154</v>
      </c>
      <c r="C95" s="18" t="s">
        <v>153</v>
      </c>
      <c r="D95" s="19"/>
      <c r="E95" s="20" t="s">
        <v>5</v>
      </c>
      <c r="F95" s="19" t="s">
        <v>317</v>
      </c>
      <c r="G95" s="21">
        <v>43466</v>
      </c>
      <c r="H95" s="19"/>
    </row>
    <row r="96" spans="1:8" ht="18.75">
      <c r="A96" s="11" t="s">
        <v>3</v>
      </c>
      <c r="B96" s="17" t="s">
        <v>156</v>
      </c>
      <c r="C96" s="18" t="s">
        <v>155</v>
      </c>
      <c r="D96" s="19"/>
      <c r="E96" s="20" t="s">
        <v>183</v>
      </c>
      <c r="F96" s="19" t="s">
        <v>316</v>
      </c>
      <c r="G96" s="21">
        <v>43466</v>
      </c>
      <c r="H96" s="19"/>
    </row>
    <row r="97" spans="1:8" ht="18.75">
      <c r="A97" s="11"/>
      <c r="B97" s="17" t="s">
        <v>281</v>
      </c>
      <c r="C97" s="18" t="s">
        <v>280</v>
      </c>
      <c r="D97" s="19"/>
      <c r="E97" s="20" t="s">
        <v>183</v>
      </c>
      <c r="F97" s="19" t="s">
        <v>316</v>
      </c>
      <c r="G97" s="24">
        <v>43466</v>
      </c>
      <c r="H97" s="19"/>
    </row>
    <row r="98" spans="1:8" ht="18.75">
      <c r="A98" s="11" t="s">
        <v>3</v>
      </c>
      <c r="B98" s="17" t="s">
        <v>158</v>
      </c>
      <c r="C98" s="18" t="s">
        <v>157</v>
      </c>
      <c r="D98" s="19"/>
      <c r="E98" s="20" t="s">
        <v>4</v>
      </c>
      <c r="F98" s="19" t="s">
        <v>317</v>
      </c>
      <c r="G98" s="21">
        <v>43466</v>
      </c>
      <c r="H98" s="19"/>
    </row>
    <row r="99" spans="1:8" ht="18.75">
      <c r="A99" s="11" t="s">
        <v>3</v>
      </c>
      <c r="B99" s="17" t="s">
        <v>41</v>
      </c>
      <c r="C99" s="18" t="s">
        <v>40</v>
      </c>
      <c r="D99" s="19"/>
      <c r="E99" s="20" t="s">
        <v>43</v>
      </c>
      <c r="F99" s="19" t="s">
        <v>316</v>
      </c>
      <c r="G99" s="21">
        <v>43466</v>
      </c>
      <c r="H99" s="19"/>
    </row>
    <row r="100" spans="1:8" ht="18.75">
      <c r="A100" s="11" t="s">
        <v>3</v>
      </c>
      <c r="B100" s="17" t="s">
        <v>160</v>
      </c>
      <c r="C100" s="18" t="s">
        <v>159</v>
      </c>
      <c r="D100" s="19"/>
      <c r="E100" s="20" t="s">
        <v>5</v>
      </c>
      <c r="F100" s="19" t="s">
        <v>317</v>
      </c>
      <c r="G100" s="21">
        <v>43466</v>
      </c>
      <c r="H100" s="19"/>
    </row>
    <row r="101" spans="1:8" ht="18.75">
      <c r="A101" s="11"/>
      <c r="B101" s="17" t="s">
        <v>338</v>
      </c>
      <c r="C101" s="18" t="s">
        <v>337</v>
      </c>
      <c r="D101" s="19"/>
      <c r="E101" s="20" t="s">
        <v>319</v>
      </c>
      <c r="F101" s="19" t="s">
        <v>317</v>
      </c>
      <c r="G101" s="21">
        <v>43466</v>
      </c>
      <c r="H101" s="19"/>
    </row>
    <row r="102" spans="1:8" ht="18.75">
      <c r="A102" s="11" t="s">
        <v>3</v>
      </c>
      <c r="B102" s="17" t="s">
        <v>162</v>
      </c>
      <c r="C102" s="18" t="s">
        <v>161</v>
      </c>
      <c r="D102" s="19"/>
      <c r="E102" s="20" t="s">
        <v>8</v>
      </c>
      <c r="F102" s="19" t="s">
        <v>317</v>
      </c>
      <c r="G102" s="21">
        <v>43466</v>
      </c>
      <c r="H102" s="19"/>
    </row>
    <row r="103" spans="1:8" ht="18.75">
      <c r="A103" s="11" t="s">
        <v>3</v>
      </c>
      <c r="B103" s="17" t="s">
        <v>164</v>
      </c>
      <c r="C103" s="18" t="s">
        <v>163</v>
      </c>
      <c r="D103" s="19"/>
      <c r="E103" s="20" t="s">
        <v>8</v>
      </c>
      <c r="F103" s="19" t="s">
        <v>317</v>
      </c>
      <c r="G103" s="21">
        <v>43466</v>
      </c>
      <c r="H103" s="19"/>
    </row>
    <row r="104" spans="1:8" ht="18.75">
      <c r="A104" s="11" t="s">
        <v>3</v>
      </c>
      <c r="B104" s="17" t="s">
        <v>166</v>
      </c>
      <c r="C104" s="18" t="s">
        <v>165</v>
      </c>
      <c r="D104" s="19"/>
      <c r="E104" s="20" t="s">
        <v>8</v>
      </c>
      <c r="F104" s="19" t="s">
        <v>317</v>
      </c>
      <c r="G104" s="21">
        <v>43466</v>
      </c>
      <c r="H104" s="19"/>
    </row>
    <row r="105" spans="1:8" ht="18.75">
      <c r="A105" s="11"/>
      <c r="B105" s="17" t="s">
        <v>273</v>
      </c>
      <c r="C105" s="18" t="s">
        <v>272</v>
      </c>
      <c r="D105" s="19"/>
      <c r="E105" s="20" t="s">
        <v>5</v>
      </c>
      <c r="F105" s="19" t="s">
        <v>317</v>
      </c>
      <c r="G105" s="24">
        <v>43466</v>
      </c>
      <c r="H105" s="19"/>
    </row>
    <row r="106" spans="1:8" ht="18.75">
      <c r="A106" s="11"/>
      <c r="B106" s="17" t="s">
        <v>267</v>
      </c>
      <c r="C106" s="18" t="s">
        <v>266</v>
      </c>
      <c r="D106" s="19"/>
      <c r="E106" s="20" t="s">
        <v>5</v>
      </c>
      <c r="F106" s="19" t="s">
        <v>317</v>
      </c>
      <c r="G106" s="24">
        <v>43466</v>
      </c>
      <c r="H106" s="19"/>
    </row>
    <row r="107" spans="1:8" ht="18.75">
      <c r="A107" s="11"/>
      <c r="B107" s="17" t="s">
        <v>287</v>
      </c>
      <c r="C107" s="18" t="s">
        <v>286</v>
      </c>
      <c r="D107" s="19"/>
      <c r="E107" s="20" t="s">
        <v>8</v>
      </c>
      <c r="F107" s="19" t="s">
        <v>317</v>
      </c>
      <c r="G107" s="24">
        <v>43466</v>
      </c>
      <c r="H107" s="19"/>
    </row>
    <row r="108" spans="1:8" ht="18.75">
      <c r="A108" s="11" t="s">
        <v>3</v>
      </c>
      <c r="B108" s="17" t="s">
        <v>168</v>
      </c>
      <c r="C108" s="18" t="s">
        <v>167</v>
      </c>
      <c r="D108" s="19"/>
      <c r="E108" s="20" t="s">
        <v>8</v>
      </c>
      <c r="F108" s="19" t="s">
        <v>317</v>
      </c>
      <c r="G108" s="21">
        <v>43466</v>
      </c>
      <c r="H108" s="19"/>
    </row>
    <row r="109" spans="1:8" ht="18.75">
      <c r="A109" s="11" t="s">
        <v>3</v>
      </c>
      <c r="B109" s="17" t="s">
        <v>170</v>
      </c>
      <c r="C109" s="18" t="s">
        <v>169</v>
      </c>
      <c r="D109" s="19"/>
      <c r="E109" s="20" t="s">
        <v>8</v>
      </c>
      <c r="F109" s="19" t="s">
        <v>317</v>
      </c>
      <c r="G109" s="21">
        <v>43466</v>
      </c>
      <c r="H109" s="19"/>
    </row>
    <row r="110" spans="1:8" ht="18.75">
      <c r="A110" s="11" t="s">
        <v>3</v>
      </c>
      <c r="B110" s="17" t="s">
        <v>172</v>
      </c>
      <c r="C110" s="18" t="s">
        <v>171</v>
      </c>
      <c r="D110" s="19"/>
      <c r="E110" s="20" t="s">
        <v>8</v>
      </c>
      <c r="F110" s="19" t="s">
        <v>317</v>
      </c>
      <c r="G110" s="21">
        <v>43466</v>
      </c>
      <c r="H110" s="19"/>
    </row>
    <row r="111" spans="1:8" ht="18.75">
      <c r="A111" s="11"/>
      <c r="B111" s="17" t="s">
        <v>277</v>
      </c>
      <c r="C111" s="18" t="s">
        <v>276</v>
      </c>
      <c r="D111" s="19"/>
      <c r="E111" s="20" t="s">
        <v>5</v>
      </c>
      <c r="F111" s="19" t="s">
        <v>317</v>
      </c>
      <c r="G111" s="24">
        <v>43466</v>
      </c>
      <c r="H111" s="19"/>
    </row>
    <row r="112" spans="1:8" ht="18.75">
      <c r="A112" s="11" t="s">
        <v>3</v>
      </c>
      <c r="B112" s="17" t="s">
        <v>174</v>
      </c>
      <c r="C112" s="18" t="s">
        <v>173</v>
      </c>
      <c r="D112" s="19"/>
      <c r="E112" s="20" t="s">
        <v>8</v>
      </c>
      <c r="F112" s="19" t="s">
        <v>317</v>
      </c>
      <c r="G112" s="21">
        <v>43466</v>
      </c>
      <c r="H112" s="19"/>
    </row>
    <row r="113" spans="1:8" ht="18.75">
      <c r="A113" s="11" t="s">
        <v>3</v>
      </c>
      <c r="B113" s="17" t="s">
        <v>176</v>
      </c>
      <c r="C113" s="18" t="s">
        <v>175</v>
      </c>
      <c r="D113" s="19"/>
      <c r="E113" s="20" t="s">
        <v>183</v>
      </c>
      <c r="F113" s="19" t="s">
        <v>316</v>
      </c>
      <c r="G113" s="21">
        <v>43466</v>
      </c>
      <c r="H113" s="19"/>
    </row>
    <row r="114" spans="1:8" ht="18.75">
      <c r="A114" s="11" t="s">
        <v>3</v>
      </c>
      <c r="B114" s="17" t="s">
        <v>178</v>
      </c>
      <c r="C114" s="18" t="s">
        <v>177</v>
      </c>
      <c r="D114" s="19"/>
      <c r="E114" s="20" t="s">
        <v>380</v>
      </c>
      <c r="F114" s="19" t="s">
        <v>316</v>
      </c>
      <c r="G114" s="21">
        <v>43466</v>
      </c>
      <c r="H114" s="19"/>
    </row>
    <row r="115" spans="1:8" ht="18.75">
      <c r="A115" s="11"/>
      <c r="B115" s="17" t="s">
        <v>313</v>
      </c>
      <c r="C115" s="18" t="s">
        <v>312</v>
      </c>
      <c r="D115" s="19"/>
      <c r="E115" s="20" t="s">
        <v>5</v>
      </c>
      <c r="F115" s="19" t="s">
        <v>317</v>
      </c>
      <c r="G115" s="21">
        <v>43466</v>
      </c>
      <c r="H115" s="19"/>
    </row>
    <row r="116" spans="1:8" ht="18.75">
      <c r="A116" s="11" t="s">
        <v>3</v>
      </c>
      <c r="B116" s="17" t="s">
        <v>180</v>
      </c>
      <c r="C116" s="18" t="s">
        <v>179</v>
      </c>
      <c r="D116" s="19"/>
      <c r="E116" s="20" t="s">
        <v>8</v>
      </c>
      <c r="F116" s="19" t="s">
        <v>317</v>
      </c>
      <c r="G116" s="21">
        <v>43466</v>
      </c>
      <c r="H116" s="19"/>
    </row>
    <row r="117" spans="1:8" ht="18.75">
      <c r="A117" s="11" t="s">
        <v>3</v>
      </c>
      <c r="B117" s="17" t="s">
        <v>182</v>
      </c>
      <c r="C117" s="18" t="s">
        <v>181</v>
      </c>
      <c r="D117" s="19"/>
      <c r="E117" s="20" t="s">
        <v>8</v>
      </c>
      <c r="F117" s="19" t="s">
        <v>317</v>
      </c>
      <c r="G117" s="21">
        <v>43466</v>
      </c>
      <c r="H117" s="19"/>
    </row>
    <row r="118" spans="1:8" ht="18.75">
      <c r="A118" s="11" t="s">
        <v>3</v>
      </c>
      <c r="B118" s="17" t="s">
        <v>389</v>
      </c>
      <c r="C118" s="18" t="s">
        <v>388</v>
      </c>
      <c r="D118" s="19"/>
      <c r="E118" s="20" t="s">
        <v>7</v>
      </c>
      <c r="F118" s="19" t="s">
        <v>317</v>
      </c>
      <c r="G118" s="21">
        <v>43466</v>
      </c>
      <c r="H118" s="19"/>
    </row>
    <row r="119" spans="1:8" ht="18.75">
      <c r="A119" s="11"/>
      <c r="B119" s="17" t="s">
        <v>408</v>
      </c>
      <c r="C119" s="18" t="s">
        <v>407</v>
      </c>
      <c r="D119" s="19"/>
      <c r="E119" s="20" t="s">
        <v>183</v>
      </c>
      <c r="F119" s="19" t="s">
        <v>316</v>
      </c>
      <c r="G119" s="21">
        <v>43466</v>
      </c>
      <c r="H119" s="19"/>
    </row>
    <row r="120" spans="1:8" ht="18.75">
      <c r="A120" s="11" t="s">
        <v>3</v>
      </c>
      <c r="B120" s="17" t="s">
        <v>185</v>
      </c>
      <c r="C120" s="18" t="s">
        <v>184</v>
      </c>
      <c r="D120" s="19"/>
      <c r="E120" s="20" t="s">
        <v>309</v>
      </c>
      <c r="F120" s="19" t="s">
        <v>316</v>
      </c>
      <c r="G120" s="21">
        <v>43466</v>
      </c>
      <c r="H120" s="19"/>
    </row>
    <row r="121" spans="1:8" ht="18.75">
      <c r="A121" s="11" t="s">
        <v>3</v>
      </c>
      <c r="B121" s="17" t="s">
        <v>187</v>
      </c>
      <c r="C121" s="18" t="s">
        <v>186</v>
      </c>
      <c r="D121" s="19"/>
      <c r="E121" s="20" t="s">
        <v>5</v>
      </c>
      <c r="F121" s="19" t="s">
        <v>317</v>
      </c>
      <c r="G121" s="21">
        <v>43466</v>
      </c>
      <c r="H121" s="19"/>
    </row>
    <row r="122" spans="1:8" ht="18.75">
      <c r="A122" s="11" t="s">
        <v>3</v>
      </c>
      <c r="B122" s="17" t="s">
        <v>189</v>
      </c>
      <c r="C122" s="18" t="s">
        <v>188</v>
      </c>
      <c r="D122" s="19"/>
      <c r="E122" s="20" t="s">
        <v>42</v>
      </c>
      <c r="F122" s="19" t="s">
        <v>316</v>
      </c>
      <c r="G122" s="21">
        <v>43466</v>
      </c>
      <c r="H122" s="19"/>
    </row>
    <row r="123" spans="1:8" ht="18.75">
      <c r="A123" s="11" t="s">
        <v>3</v>
      </c>
      <c r="B123" s="17" t="s">
        <v>191</v>
      </c>
      <c r="C123" s="18" t="s">
        <v>190</v>
      </c>
      <c r="D123" s="19"/>
      <c r="E123" s="20" t="s">
        <v>6</v>
      </c>
      <c r="F123" s="19" t="s">
        <v>317</v>
      </c>
      <c r="G123" s="21">
        <v>43466</v>
      </c>
      <c r="H123" s="19"/>
    </row>
    <row r="124" spans="1:8" ht="18.75">
      <c r="A124" s="11"/>
      <c r="B124" s="17" t="s">
        <v>269</v>
      </c>
      <c r="C124" s="18" t="s">
        <v>268</v>
      </c>
      <c r="D124" s="19"/>
      <c r="E124" s="20" t="s">
        <v>7</v>
      </c>
      <c r="F124" s="19" t="s">
        <v>317</v>
      </c>
      <c r="G124" s="24">
        <v>43466</v>
      </c>
      <c r="H124" s="19"/>
    </row>
    <row r="125" spans="1:8" ht="18.75">
      <c r="A125" s="11" t="s">
        <v>3</v>
      </c>
      <c r="B125" s="17" t="s">
        <v>193</v>
      </c>
      <c r="C125" s="18" t="s">
        <v>192</v>
      </c>
      <c r="D125" s="19"/>
      <c r="E125" s="20" t="s">
        <v>48</v>
      </c>
      <c r="F125" s="19" t="s">
        <v>316</v>
      </c>
      <c r="G125" s="21">
        <v>43466</v>
      </c>
      <c r="H125" s="19"/>
    </row>
    <row r="126" spans="1:8" ht="18.75">
      <c r="A126" s="11" t="s">
        <v>3</v>
      </c>
      <c r="B126" s="17" t="s">
        <v>195</v>
      </c>
      <c r="C126" s="18" t="s">
        <v>194</v>
      </c>
      <c r="D126" s="19"/>
      <c r="E126" s="20" t="s">
        <v>183</v>
      </c>
      <c r="F126" s="19" t="s">
        <v>316</v>
      </c>
      <c r="G126" s="21">
        <v>43466</v>
      </c>
      <c r="H126" s="19"/>
    </row>
    <row r="127" spans="1:8" ht="18.75">
      <c r="A127" s="11" t="s">
        <v>3</v>
      </c>
      <c r="B127" s="17" t="s">
        <v>197</v>
      </c>
      <c r="C127" s="18" t="s">
        <v>196</v>
      </c>
      <c r="D127" s="19"/>
      <c r="E127" s="20" t="s">
        <v>6</v>
      </c>
      <c r="F127" s="19" t="s">
        <v>317</v>
      </c>
      <c r="G127" s="21">
        <v>43466</v>
      </c>
      <c r="H127" s="19"/>
    </row>
    <row r="128" spans="1:8" ht="18.75">
      <c r="A128" s="11" t="s">
        <v>3</v>
      </c>
      <c r="B128" s="17" t="s">
        <v>44</v>
      </c>
      <c r="C128" s="18" t="s">
        <v>198</v>
      </c>
      <c r="D128" s="19"/>
      <c r="E128" s="20" t="s">
        <v>47</v>
      </c>
      <c r="F128" s="19" t="s">
        <v>317</v>
      </c>
      <c r="G128" s="21">
        <v>43466</v>
      </c>
      <c r="H128" s="19"/>
    </row>
    <row r="129" spans="1:8" ht="18.75">
      <c r="A129" s="11"/>
      <c r="B129" s="17" t="s">
        <v>315</v>
      </c>
      <c r="C129" s="18" t="s">
        <v>314</v>
      </c>
      <c r="D129" s="19"/>
      <c r="E129" s="20" t="s">
        <v>5</v>
      </c>
      <c r="F129" s="19" t="s">
        <v>317</v>
      </c>
      <c r="G129" s="21">
        <v>43466</v>
      </c>
      <c r="H129" s="19"/>
    </row>
    <row r="130" spans="1:8" ht="18.75">
      <c r="A130" s="11" t="s">
        <v>3</v>
      </c>
      <c r="B130" s="17" t="s">
        <v>200</v>
      </c>
      <c r="C130" s="18" t="s">
        <v>199</v>
      </c>
      <c r="D130" s="19"/>
      <c r="E130" s="20" t="s">
        <v>183</v>
      </c>
      <c r="F130" s="19" t="s">
        <v>316</v>
      </c>
      <c r="G130" s="21">
        <v>43466</v>
      </c>
      <c r="H130" s="19"/>
    </row>
    <row r="131" spans="1:8" ht="18.75">
      <c r="A131" s="11" t="s">
        <v>3</v>
      </c>
      <c r="B131" s="17" t="s">
        <v>46</v>
      </c>
      <c r="C131" s="18" t="s">
        <v>45</v>
      </c>
      <c r="D131" s="19"/>
      <c r="E131" s="20" t="s">
        <v>47</v>
      </c>
      <c r="F131" s="19" t="s">
        <v>317</v>
      </c>
      <c r="G131" s="21">
        <v>43466</v>
      </c>
      <c r="H131" s="19"/>
    </row>
    <row r="132" spans="1:8" ht="18.75">
      <c r="A132" s="11" t="s">
        <v>3</v>
      </c>
      <c r="B132" s="17" t="s">
        <v>202</v>
      </c>
      <c r="C132" s="18" t="s">
        <v>201</v>
      </c>
      <c r="D132" s="19"/>
      <c r="E132" s="20" t="s">
        <v>15</v>
      </c>
      <c r="F132" s="19" t="s">
        <v>317</v>
      </c>
      <c r="G132" s="21">
        <v>43466</v>
      </c>
      <c r="H132" s="19"/>
    </row>
    <row r="133" spans="1:8" ht="18.75">
      <c r="A133" s="11" t="s">
        <v>3</v>
      </c>
      <c r="B133" s="17" t="s">
        <v>204</v>
      </c>
      <c r="C133" s="18" t="s">
        <v>203</v>
      </c>
      <c r="D133" s="19"/>
      <c r="E133" s="20" t="s">
        <v>8</v>
      </c>
      <c r="F133" s="19" t="s">
        <v>317</v>
      </c>
      <c r="G133" s="21">
        <v>43466</v>
      </c>
      <c r="H133" s="19"/>
    </row>
    <row r="134" spans="1:8" ht="18.75">
      <c r="A134" s="11" t="s">
        <v>3</v>
      </c>
      <c r="B134" s="17" t="s">
        <v>206</v>
      </c>
      <c r="C134" s="18" t="s">
        <v>205</v>
      </c>
      <c r="D134" s="19"/>
      <c r="E134" s="20" t="s">
        <v>6</v>
      </c>
      <c r="F134" s="19" t="s">
        <v>317</v>
      </c>
      <c r="G134" s="21">
        <v>43466</v>
      </c>
      <c r="H134" s="19"/>
    </row>
    <row r="135" spans="1:8" ht="18.75">
      <c r="A135" s="11"/>
      <c r="B135" s="17" t="s">
        <v>275</v>
      </c>
      <c r="C135" s="18" t="s">
        <v>274</v>
      </c>
      <c r="D135" s="19"/>
      <c r="E135" s="20" t="s">
        <v>5</v>
      </c>
      <c r="F135" s="19" t="s">
        <v>317</v>
      </c>
      <c r="G135" s="24">
        <v>43466</v>
      </c>
      <c r="H135" s="19"/>
    </row>
    <row r="136" spans="1:8" ht="18.75">
      <c r="A136" s="11"/>
      <c r="B136" s="17" t="s">
        <v>302</v>
      </c>
      <c r="C136" s="18" t="s">
        <v>301</v>
      </c>
      <c r="D136" s="19"/>
      <c r="E136" s="20" t="s">
        <v>183</v>
      </c>
      <c r="F136" s="19" t="s">
        <v>316</v>
      </c>
      <c r="G136" s="24">
        <v>43466</v>
      </c>
      <c r="H136" s="19"/>
    </row>
    <row r="137" spans="1:8" ht="18.75">
      <c r="A137" s="11" t="s">
        <v>3</v>
      </c>
      <c r="B137" s="17" t="s">
        <v>208</v>
      </c>
      <c r="C137" s="18" t="s">
        <v>207</v>
      </c>
      <c r="D137" s="19"/>
      <c r="E137" s="20" t="s">
        <v>16</v>
      </c>
      <c r="F137" s="19" t="s">
        <v>317</v>
      </c>
      <c r="G137" s="21">
        <v>43466</v>
      </c>
      <c r="H137" s="19"/>
    </row>
    <row r="138" spans="1:8" ht="18.75">
      <c r="A138" s="11" t="s">
        <v>3</v>
      </c>
      <c r="B138" s="17" t="s">
        <v>210</v>
      </c>
      <c r="C138" s="18" t="s">
        <v>209</v>
      </c>
      <c r="D138" s="19"/>
      <c r="E138" s="20" t="s">
        <v>48</v>
      </c>
      <c r="F138" s="19" t="s">
        <v>316</v>
      </c>
      <c r="G138" s="21">
        <v>43466</v>
      </c>
      <c r="H138" s="19"/>
    </row>
    <row r="139" spans="1:8" ht="18.75">
      <c r="A139" s="11" t="s">
        <v>3</v>
      </c>
      <c r="B139" s="17" t="s">
        <v>212</v>
      </c>
      <c r="C139" s="18" t="s">
        <v>211</v>
      </c>
      <c r="D139" s="19"/>
      <c r="E139" s="20" t="s">
        <v>16</v>
      </c>
      <c r="F139" s="19" t="s">
        <v>317</v>
      </c>
      <c r="G139" s="21">
        <v>43466</v>
      </c>
      <c r="H139" s="19"/>
    </row>
    <row r="140" spans="1:8" ht="18.75">
      <c r="A140" s="11" t="s">
        <v>3</v>
      </c>
      <c r="B140" s="17" t="s">
        <v>214</v>
      </c>
      <c r="C140" s="18" t="s">
        <v>213</v>
      </c>
      <c r="D140" s="19"/>
      <c r="E140" s="20" t="s">
        <v>183</v>
      </c>
      <c r="F140" s="19" t="s">
        <v>316</v>
      </c>
      <c r="G140" s="21">
        <v>43466</v>
      </c>
      <c r="H140" s="19"/>
    </row>
    <row r="141" spans="1:8" ht="18.75">
      <c r="A141" s="11" t="s">
        <v>3</v>
      </c>
      <c r="B141" s="17" t="s">
        <v>216</v>
      </c>
      <c r="C141" s="18" t="s">
        <v>215</v>
      </c>
      <c r="D141" s="19"/>
      <c r="E141" s="20" t="s">
        <v>15</v>
      </c>
      <c r="F141" s="19" t="s">
        <v>317</v>
      </c>
      <c r="G141" s="21">
        <v>43466</v>
      </c>
      <c r="H141" s="19"/>
    </row>
    <row r="142" spans="1:8" ht="18.75">
      <c r="A142" s="11" t="s">
        <v>3</v>
      </c>
      <c r="B142" s="17" t="s">
        <v>218</v>
      </c>
      <c r="C142" s="18" t="s">
        <v>217</v>
      </c>
      <c r="D142" s="19"/>
      <c r="E142" s="20" t="s">
        <v>48</v>
      </c>
      <c r="F142" s="19" t="s">
        <v>316</v>
      </c>
      <c r="G142" s="21">
        <v>43466</v>
      </c>
      <c r="H142" s="19"/>
    </row>
    <row r="143" spans="1:8" ht="18.75">
      <c r="A143" s="11" t="s">
        <v>3</v>
      </c>
      <c r="B143" s="17" t="s">
        <v>220</v>
      </c>
      <c r="C143" s="18" t="s">
        <v>219</v>
      </c>
      <c r="D143" s="19"/>
      <c r="E143" s="20" t="s">
        <v>47</v>
      </c>
      <c r="F143" s="19" t="s">
        <v>317</v>
      </c>
      <c r="G143" s="21">
        <v>43466</v>
      </c>
      <c r="H143" s="19"/>
    </row>
    <row r="144" spans="1:8" ht="18.75">
      <c r="A144" s="11" t="s">
        <v>3</v>
      </c>
      <c r="B144" s="17" t="s">
        <v>222</v>
      </c>
      <c r="C144" s="18" t="s">
        <v>221</v>
      </c>
      <c r="D144" s="19"/>
      <c r="E144" s="20" t="s">
        <v>48</v>
      </c>
      <c r="F144" s="19" t="s">
        <v>316</v>
      </c>
      <c r="G144" s="21">
        <v>43466</v>
      </c>
      <c r="H144" s="19"/>
    </row>
    <row r="145" spans="1:8" ht="18.75">
      <c r="A145" s="11"/>
      <c r="B145" s="17" t="s">
        <v>358</v>
      </c>
      <c r="C145" s="18" t="s">
        <v>368</v>
      </c>
      <c r="D145" s="19"/>
      <c r="E145" s="20" t="s">
        <v>183</v>
      </c>
      <c r="F145" s="19" t="s">
        <v>316</v>
      </c>
      <c r="G145" s="21">
        <v>43466</v>
      </c>
      <c r="H145" s="19"/>
    </row>
    <row r="146" spans="1:8" ht="18.75">
      <c r="A146" s="11"/>
      <c r="B146" s="17" t="s">
        <v>359</v>
      </c>
      <c r="C146" s="18" t="s">
        <v>369</v>
      </c>
      <c r="D146" s="19"/>
      <c r="E146" s="20" t="s">
        <v>4</v>
      </c>
      <c r="F146" s="19" t="s">
        <v>317</v>
      </c>
      <c r="G146" s="21">
        <v>43466</v>
      </c>
      <c r="H146" s="19"/>
    </row>
    <row r="147" spans="1:8" ht="18.75">
      <c r="A147" s="11" t="s">
        <v>3</v>
      </c>
      <c r="B147" s="17" t="s">
        <v>224</v>
      </c>
      <c r="C147" s="18" t="s">
        <v>223</v>
      </c>
      <c r="D147" s="19"/>
      <c r="E147" s="20" t="s">
        <v>4</v>
      </c>
      <c r="F147" s="19" t="s">
        <v>317</v>
      </c>
      <c r="G147" s="21">
        <v>43466</v>
      </c>
      <c r="H147" s="19"/>
    </row>
    <row r="148" spans="1:8" ht="18.75">
      <c r="A148" s="11" t="s">
        <v>3</v>
      </c>
      <c r="B148" s="17" t="s">
        <v>226</v>
      </c>
      <c r="C148" s="18" t="s">
        <v>225</v>
      </c>
      <c r="D148" s="19"/>
      <c r="E148" s="20" t="s">
        <v>183</v>
      </c>
      <c r="F148" s="19" t="s">
        <v>316</v>
      </c>
      <c r="G148" s="21">
        <v>43466</v>
      </c>
      <c r="H148" s="19"/>
    </row>
    <row r="149" spans="1:8" ht="18.75">
      <c r="A149" s="11" t="s">
        <v>3</v>
      </c>
      <c r="B149" s="17" t="s">
        <v>229</v>
      </c>
      <c r="C149" s="18" t="s">
        <v>228</v>
      </c>
      <c r="D149" s="19"/>
      <c r="E149" s="20" t="s">
        <v>398</v>
      </c>
      <c r="F149" s="19" t="s">
        <v>316</v>
      </c>
      <c r="G149" s="21">
        <v>43466</v>
      </c>
      <c r="H149" s="19"/>
    </row>
    <row r="150" spans="1:8" ht="18.75">
      <c r="A150" s="11"/>
      <c r="B150" s="17" t="s">
        <v>400</v>
      </c>
      <c r="C150" s="18" t="s">
        <v>399</v>
      </c>
      <c r="D150" s="19"/>
      <c r="E150" s="20" t="s">
        <v>403</v>
      </c>
      <c r="F150" s="19" t="s">
        <v>316</v>
      </c>
      <c r="G150" s="21">
        <v>43466</v>
      </c>
      <c r="H150" s="19"/>
    </row>
    <row r="151" spans="1:8" ht="18.75">
      <c r="A151" s="11"/>
      <c r="B151" s="17" t="s">
        <v>402</v>
      </c>
      <c r="C151" s="18" t="s">
        <v>401</v>
      </c>
      <c r="D151" s="19"/>
      <c r="E151" s="20" t="s">
        <v>404</v>
      </c>
      <c r="F151" s="19" t="s">
        <v>316</v>
      </c>
      <c r="G151" s="21">
        <v>43466</v>
      </c>
      <c r="H151" s="19"/>
    </row>
    <row r="152" spans="1:8" ht="18.75">
      <c r="A152" s="11"/>
      <c r="B152" s="17" t="s">
        <v>279</v>
      </c>
      <c r="C152" s="18" t="s">
        <v>278</v>
      </c>
      <c r="D152" s="19"/>
      <c r="E152" s="20" t="s">
        <v>318</v>
      </c>
      <c r="F152" s="19" t="s">
        <v>316</v>
      </c>
      <c r="G152" s="21">
        <v>43466</v>
      </c>
      <c r="H152" s="19"/>
    </row>
    <row r="153" spans="1:8" ht="18.75">
      <c r="A153" s="11" t="s">
        <v>3</v>
      </c>
      <c r="B153" s="17" t="s">
        <v>231</v>
      </c>
      <c r="C153" s="18" t="s">
        <v>230</v>
      </c>
      <c r="D153" s="19"/>
      <c r="E153" s="20" t="s">
        <v>309</v>
      </c>
      <c r="F153" s="19" t="s">
        <v>316</v>
      </c>
      <c r="G153" s="21">
        <v>43466</v>
      </c>
      <c r="H153" s="19"/>
    </row>
    <row r="154" spans="1:8" ht="18.75">
      <c r="A154" s="11" t="s">
        <v>3</v>
      </c>
      <c r="B154" s="17" t="s">
        <v>233</v>
      </c>
      <c r="C154" s="18" t="s">
        <v>232</v>
      </c>
      <c r="D154" s="19"/>
      <c r="E154" s="20" t="s">
        <v>6</v>
      </c>
      <c r="F154" s="19" t="s">
        <v>317</v>
      </c>
      <c r="G154" s="21">
        <v>43466</v>
      </c>
      <c r="H154" s="19"/>
    </row>
    <row r="155" spans="1:8" ht="18.75">
      <c r="A155" s="11"/>
      <c r="B155" s="17" t="s">
        <v>305</v>
      </c>
      <c r="C155" s="18" t="s">
        <v>306</v>
      </c>
      <c r="D155" s="19"/>
      <c r="E155" s="20" t="s">
        <v>4</v>
      </c>
      <c r="F155" s="19" t="s">
        <v>317</v>
      </c>
      <c r="G155" s="21">
        <v>43466</v>
      </c>
      <c r="H155" s="19"/>
    </row>
    <row r="156" spans="1:8" ht="18.75">
      <c r="A156" s="11"/>
      <c r="B156" s="17" t="s">
        <v>360</v>
      </c>
      <c r="C156" s="18" t="s">
        <v>339</v>
      </c>
      <c r="D156" s="19"/>
      <c r="E156" s="20" t="s">
        <v>47</v>
      </c>
      <c r="F156" s="19" t="s">
        <v>317</v>
      </c>
      <c r="G156" s="21">
        <v>43466</v>
      </c>
      <c r="H156" s="19"/>
    </row>
    <row r="157" spans="1:8" ht="18.75">
      <c r="A157" s="11"/>
      <c r="B157" s="17" t="s">
        <v>391</v>
      </c>
      <c r="C157" s="18" t="s">
        <v>390</v>
      </c>
      <c r="D157" s="19"/>
      <c r="E157" s="20" t="s">
        <v>7</v>
      </c>
      <c r="F157" s="19" t="s">
        <v>317</v>
      </c>
      <c r="G157" s="21">
        <v>43466</v>
      </c>
      <c r="H157" s="19"/>
    </row>
    <row r="158" spans="1:8" ht="18.75">
      <c r="A158" s="11" t="s">
        <v>3</v>
      </c>
      <c r="B158" s="17" t="s">
        <v>235</v>
      </c>
      <c r="C158" s="18" t="s">
        <v>234</v>
      </c>
      <c r="D158" s="19"/>
      <c r="E158" s="20" t="s">
        <v>309</v>
      </c>
      <c r="F158" s="19" t="s">
        <v>316</v>
      </c>
      <c r="G158" s="21">
        <v>43466</v>
      </c>
      <c r="H158" s="19"/>
    </row>
    <row r="159" spans="1:8" ht="18.75">
      <c r="A159" s="11" t="s">
        <v>3</v>
      </c>
      <c r="B159" s="17" t="s">
        <v>237</v>
      </c>
      <c r="C159" s="18" t="s">
        <v>236</v>
      </c>
      <c r="D159" s="19"/>
      <c r="E159" s="20" t="s">
        <v>16</v>
      </c>
      <c r="F159" s="19" t="s">
        <v>317</v>
      </c>
      <c r="G159" s="21">
        <v>43466</v>
      </c>
      <c r="H159" s="19"/>
    </row>
    <row r="160" spans="1:8" ht="18.75">
      <c r="A160" s="11" t="s">
        <v>3</v>
      </c>
      <c r="B160" s="17" t="s">
        <v>239</v>
      </c>
      <c r="C160" s="18" t="s">
        <v>238</v>
      </c>
      <c r="D160" s="19"/>
      <c r="E160" s="20" t="s">
        <v>8</v>
      </c>
      <c r="F160" s="19" t="s">
        <v>317</v>
      </c>
      <c r="G160" s="21">
        <v>43466</v>
      </c>
      <c r="H160" s="19"/>
    </row>
    <row r="161" spans="1:8" ht="18.75">
      <c r="A161" s="11" t="s">
        <v>3</v>
      </c>
      <c r="B161" s="17" t="s">
        <v>241</v>
      </c>
      <c r="C161" s="18" t="s">
        <v>240</v>
      </c>
      <c r="D161" s="19"/>
      <c r="E161" s="20" t="s">
        <v>318</v>
      </c>
      <c r="F161" s="19" t="s">
        <v>316</v>
      </c>
      <c r="G161" s="21">
        <v>43466</v>
      </c>
      <c r="H161" s="19"/>
    </row>
    <row r="162" spans="1:8" ht="18.75">
      <c r="A162" s="11" t="s">
        <v>3</v>
      </c>
      <c r="B162" s="17" t="s">
        <v>50</v>
      </c>
      <c r="C162" s="18" t="s">
        <v>49</v>
      </c>
      <c r="D162" s="19"/>
      <c r="E162" s="20" t="s">
        <v>6</v>
      </c>
      <c r="F162" s="19" t="s">
        <v>317</v>
      </c>
      <c r="G162" s="21">
        <v>43466</v>
      </c>
      <c r="H162" s="19"/>
    </row>
    <row r="163" spans="1:8" ht="18.75">
      <c r="A163" s="11" t="s">
        <v>3</v>
      </c>
      <c r="B163" s="17" t="s">
        <v>243</v>
      </c>
      <c r="C163" s="18" t="s">
        <v>242</v>
      </c>
      <c r="D163" s="19"/>
      <c r="E163" s="20" t="s">
        <v>6</v>
      </c>
      <c r="F163" s="19" t="s">
        <v>317</v>
      </c>
      <c r="G163" s="21">
        <v>43466</v>
      </c>
      <c r="H163" s="19"/>
    </row>
    <row r="164" spans="1:8" ht="18.75">
      <c r="A164" s="11" t="s">
        <v>3</v>
      </c>
      <c r="B164" s="17" t="s">
        <v>245</v>
      </c>
      <c r="C164" s="18" t="s">
        <v>244</v>
      </c>
      <c r="D164" s="19"/>
      <c r="E164" s="20" t="s">
        <v>7</v>
      </c>
      <c r="F164" s="19" t="s">
        <v>317</v>
      </c>
      <c r="G164" s="21">
        <v>43466</v>
      </c>
      <c r="H164" s="19"/>
    </row>
    <row r="165" spans="1:8" ht="18.75">
      <c r="A165" s="11"/>
      <c r="B165" s="17" t="s">
        <v>361</v>
      </c>
      <c r="C165" s="18" t="s">
        <v>288</v>
      </c>
      <c r="D165" s="19"/>
      <c r="E165" s="20" t="s">
        <v>7</v>
      </c>
      <c r="F165" s="19" t="s">
        <v>317</v>
      </c>
      <c r="G165" s="21">
        <v>43466</v>
      </c>
      <c r="H165" s="19"/>
    </row>
    <row r="166" spans="1:8" ht="18.75">
      <c r="A166" s="11"/>
      <c r="B166" s="17" t="s">
        <v>393</v>
      </c>
      <c r="C166" s="18" t="s">
        <v>392</v>
      </c>
      <c r="D166" s="19"/>
      <c r="E166" s="20" t="s">
        <v>7</v>
      </c>
      <c r="F166" s="19" t="s">
        <v>317</v>
      </c>
      <c r="G166" s="21">
        <v>43466</v>
      </c>
      <c r="H166" s="19"/>
    </row>
    <row r="167" spans="1:8" ht="18.75">
      <c r="A167" s="11"/>
      <c r="B167" s="17" t="s">
        <v>395</v>
      </c>
      <c r="C167" s="18" t="s">
        <v>394</v>
      </c>
      <c r="D167" s="19"/>
      <c r="E167" s="20" t="s">
        <v>4</v>
      </c>
      <c r="F167" s="19" t="s">
        <v>317</v>
      </c>
      <c r="G167" s="21">
        <v>43466</v>
      </c>
      <c r="H167" s="19"/>
    </row>
    <row r="168" spans="1:8" ht="18.75">
      <c r="A168" s="11" t="s">
        <v>3</v>
      </c>
      <c r="B168" s="17" t="s">
        <v>247</v>
      </c>
      <c r="C168" s="18" t="s">
        <v>246</v>
      </c>
      <c r="D168" s="19"/>
      <c r="E168" s="20" t="s">
        <v>309</v>
      </c>
      <c r="F168" s="19" t="s">
        <v>316</v>
      </c>
      <c r="G168" s="21">
        <v>43466</v>
      </c>
      <c r="H168" s="19"/>
    </row>
    <row r="169" spans="1:8" ht="18.75">
      <c r="A169" s="11" t="s">
        <v>3</v>
      </c>
      <c r="B169" s="17" t="s">
        <v>249</v>
      </c>
      <c r="C169" s="18" t="s">
        <v>248</v>
      </c>
      <c r="D169" s="19"/>
      <c r="E169" s="20" t="s">
        <v>6</v>
      </c>
      <c r="F169" s="19" t="s">
        <v>317</v>
      </c>
      <c r="G169" s="21">
        <v>43466</v>
      </c>
      <c r="H169" s="19"/>
    </row>
    <row r="170" spans="1:8" ht="18.75">
      <c r="A170" s="11" t="s">
        <v>3</v>
      </c>
      <c r="B170" s="17" t="s">
        <v>52</v>
      </c>
      <c r="C170" s="18" t="s">
        <v>51</v>
      </c>
      <c r="D170" s="19"/>
      <c r="E170" s="20" t="s">
        <v>4</v>
      </c>
      <c r="F170" s="19" t="s">
        <v>317</v>
      </c>
      <c r="G170" s="21">
        <v>43466</v>
      </c>
      <c r="H170" s="19"/>
    </row>
    <row r="171" spans="1:8" ht="18.75">
      <c r="A171" s="11"/>
      <c r="B171" s="17" t="s">
        <v>283</v>
      </c>
      <c r="C171" s="18" t="s">
        <v>282</v>
      </c>
      <c r="D171" s="19"/>
      <c r="E171" s="20" t="s">
        <v>48</v>
      </c>
      <c r="F171" s="19" t="s">
        <v>316</v>
      </c>
      <c r="G171" s="21">
        <v>43466</v>
      </c>
      <c r="H171" s="19"/>
    </row>
    <row r="172" spans="1:8" ht="18.75">
      <c r="A172" s="11"/>
      <c r="B172" s="17" t="s">
        <v>362</v>
      </c>
      <c r="C172" s="18" t="s">
        <v>367</v>
      </c>
      <c r="D172" s="19"/>
      <c r="E172" s="20" t="s">
        <v>7</v>
      </c>
      <c r="F172" s="19" t="s">
        <v>317</v>
      </c>
      <c r="G172" s="21">
        <v>43466</v>
      </c>
      <c r="H172" s="19"/>
    </row>
    <row r="173" spans="1:8" ht="18.75">
      <c r="A173" s="11" t="s">
        <v>3</v>
      </c>
      <c r="B173" s="17" t="s">
        <v>251</v>
      </c>
      <c r="C173" s="18" t="s">
        <v>250</v>
      </c>
      <c r="D173" s="19"/>
      <c r="E173" s="20" t="s">
        <v>43</v>
      </c>
      <c r="F173" s="19" t="s">
        <v>316</v>
      </c>
      <c r="G173" s="21">
        <v>43466</v>
      </c>
      <c r="H173" s="19"/>
    </row>
    <row r="174" spans="1:8" ht="18.75">
      <c r="A174" s="11" t="s">
        <v>3</v>
      </c>
      <c r="B174" s="17" t="s">
        <v>253</v>
      </c>
      <c r="C174" s="18" t="s">
        <v>252</v>
      </c>
      <c r="D174" s="19"/>
      <c r="E174" s="20" t="s">
        <v>4</v>
      </c>
      <c r="F174" s="19" t="s">
        <v>317</v>
      </c>
      <c r="G174" s="21">
        <v>43466</v>
      </c>
      <c r="H174" s="19"/>
    </row>
    <row r="175" spans="1:8" ht="18.75">
      <c r="A175" s="11" t="s">
        <v>3</v>
      </c>
      <c r="B175" s="17" t="s">
        <v>54</v>
      </c>
      <c r="C175" s="18" t="s">
        <v>53</v>
      </c>
      <c r="D175" s="19"/>
      <c r="E175" s="20" t="s">
        <v>6</v>
      </c>
      <c r="F175" s="19" t="s">
        <v>317</v>
      </c>
      <c r="G175" s="21">
        <v>43466</v>
      </c>
      <c r="H175" s="19"/>
    </row>
    <row r="176" spans="1:8" ht="18.75">
      <c r="A176" s="11" t="s">
        <v>3</v>
      </c>
      <c r="B176" s="17" t="s">
        <v>255</v>
      </c>
      <c r="C176" s="18" t="s">
        <v>254</v>
      </c>
      <c r="D176" s="19"/>
      <c r="E176" s="20" t="s">
        <v>4</v>
      </c>
      <c r="F176" s="19" t="s">
        <v>317</v>
      </c>
      <c r="G176" s="21">
        <v>43466</v>
      </c>
      <c r="H176" s="19"/>
    </row>
    <row r="177" spans="1:8" ht="18.75">
      <c r="A177" s="11"/>
      <c r="B177" s="17" t="s">
        <v>363</v>
      </c>
      <c r="C177" s="18" t="s">
        <v>341</v>
      </c>
      <c r="D177" s="19"/>
      <c r="E177" s="20" t="s">
        <v>5</v>
      </c>
      <c r="F177" s="19" t="s">
        <v>317</v>
      </c>
      <c r="G177" s="21">
        <v>43466</v>
      </c>
      <c r="H177" s="19"/>
    </row>
    <row r="178" spans="1:8" ht="18.75">
      <c r="A178" s="11"/>
      <c r="B178" s="17" t="s">
        <v>364</v>
      </c>
      <c r="C178" s="18" t="s">
        <v>342</v>
      </c>
      <c r="D178" s="19"/>
      <c r="E178" s="20" t="s">
        <v>4</v>
      </c>
      <c r="F178" s="19" t="s">
        <v>317</v>
      </c>
      <c r="G178" s="21">
        <v>43466</v>
      </c>
      <c r="H178" s="19"/>
    </row>
    <row r="179" spans="1:8" ht="18.75">
      <c r="A179" s="11" t="s">
        <v>3</v>
      </c>
      <c r="B179" s="17" t="s">
        <v>56</v>
      </c>
      <c r="C179" s="18" t="s">
        <v>55</v>
      </c>
      <c r="D179" s="19"/>
      <c r="E179" s="20" t="s">
        <v>47</v>
      </c>
      <c r="F179" s="19" t="s">
        <v>317</v>
      </c>
      <c r="G179" s="21">
        <v>43466</v>
      </c>
      <c r="H179" s="19"/>
    </row>
    <row r="180" spans="1:8" ht="18.75">
      <c r="A180" s="11" t="s">
        <v>3</v>
      </c>
      <c r="B180" s="17" t="s">
        <v>257</v>
      </c>
      <c r="C180" s="18" t="s">
        <v>256</v>
      </c>
      <c r="D180" s="19"/>
      <c r="E180" s="20" t="s">
        <v>47</v>
      </c>
      <c r="F180" s="19" t="s">
        <v>317</v>
      </c>
      <c r="G180" s="21">
        <v>43466</v>
      </c>
      <c r="H180" s="19"/>
    </row>
    <row r="181" spans="1:8" ht="18.75">
      <c r="A181" s="11" t="s">
        <v>3</v>
      </c>
      <c r="B181" s="17" t="s">
        <v>58</v>
      </c>
      <c r="C181" s="18" t="s">
        <v>57</v>
      </c>
      <c r="D181" s="19"/>
      <c r="E181" s="20" t="s">
        <v>47</v>
      </c>
      <c r="F181" s="19" t="s">
        <v>317</v>
      </c>
      <c r="G181" s="21">
        <v>43466</v>
      </c>
      <c r="H181" s="19"/>
    </row>
    <row r="182" spans="1:8" ht="18.75">
      <c r="A182" s="11" t="s">
        <v>3</v>
      </c>
      <c r="B182" s="17" t="s">
        <v>60</v>
      </c>
      <c r="C182" s="18" t="s">
        <v>59</v>
      </c>
      <c r="D182" s="19"/>
      <c r="E182" s="20" t="s">
        <v>33</v>
      </c>
      <c r="F182" s="19" t="s">
        <v>317</v>
      </c>
      <c r="G182" s="21">
        <v>43466</v>
      </c>
      <c r="H182" s="19"/>
    </row>
    <row r="183" spans="1:8" ht="18.75">
      <c r="A183" s="11" t="s">
        <v>3</v>
      </c>
      <c r="B183" s="17" t="s">
        <v>259</v>
      </c>
      <c r="C183" s="18" t="s">
        <v>258</v>
      </c>
      <c r="D183" s="19"/>
      <c r="E183" s="20" t="s">
        <v>4</v>
      </c>
      <c r="F183" s="19" t="s">
        <v>317</v>
      </c>
      <c r="G183" s="21">
        <v>43466</v>
      </c>
      <c r="H183" s="19"/>
    </row>
    <row r="184" spans="1:8" ht="18.75">
      <c r="A184" s="11"/>
      <c r="B184" s="17" t="s">
        <v>365</v>
      </c>
      <c r="C184" s="18" t="s">
        <v>366</v>
      </c>
      <c r="D184" s="19"/>
      <c r="E184" s="20" t="s">
        <v>5</v>
      </c>
      <c r="F184" s="19" t="s">
        <v>317</v>
      </c>
      <c r="G184" s="21">
        <v>43466</v>
      </c>
      <c r="H184" s="19"/>
    </row>
    <row r="185" spans="1:8" ht="18.75">
      <c r="A185" s="11" t="s">
        <v>3</v>
      </c>
      <c r="B185" s="17" t="s">
        <v>261</v>
      </c>
      <c r="C185" s="18" t="s">
        <v>260</v>
      </c>
      <c r="D185" s="19"/>
      <c r="E185" s="20" t="s">
        <v>16</v>
      </c>
      <c r="F185" s="19" t="s">
        <v>317</v>
      </c>
      <c r="G185" s="21">
        <v>43466</v>
      </c>
      <c r="H185" s="19"/>
    </row>
    <row r="186" spans="1:8" ht="18.75">
      <c r="A186" s="11"/>
      <c r="B186" s="17" t="s">
        <v>263</v>
      </c>
      <c r="C186" s="18" t="s">
        <v>262</v>
      </c>
      <c r="D186" s="19"/>
      <c r="E186" s="20" t="s">
        <v>309</v>
      </c>
      <c r="F186" s="19" t="s">
        <v>316</v>
      </c>
      <c r="G186" s="21">
        <v>43466</v>
      </c>
      <c r="H186" s="19"/>
    </row>
    <row r="187" spans="1:8" ht="18.75">
      <c r="A187" s="11" t="s">
        <v>3</v>
      </c>
      <c r="B187" s="17" t="s">
        <v>344</v>
      </c>
      <c r="C187" s="18" t="s">
        <v>343</v>
      </c>
      <c r="D187" s="19"/>
      <c r="E187" s="20" t="s">
        <v>5</v>
      </c>
      <c r="F187" s="19" t="s">
        <v>317</v>
      </c>
      <c r="G187" s="25">
        <v>43466</v>
      </c>
      <c r="H187" s="19"/>
    </row>
    <row r="189" spans="2:12" ht="15.75">
      <c r="B189" s="1" t="s">
        <v>300</v>
      </c>
      <c r="D189" s="6"/>
      <c r="F189" s="7"/>
      <c r="G189" s="7"/>
      <c r="H189" s="7"/>
      <c r="I189" s="7"/>
      <c r="J189" s="7"/>
      <c r="K189" s="7"/>
      <c r="L189" s="8"/>
    </row>
    <row r="190" spans="2:12" ht="15.75">
      <c r="B190" s="1" t="s">
        <v>297</v>
      </c>
      <c r="D190" s="6"/>
      <c r="F190" s="7"/>
      <c r="G190" s="7"/>
      <c r="H190" s="7"/>
      <c r="I190" s="7"/>
      <c r="J190" s="7"/>
      <c r="K190" s="7"/>
      <c r="L190" s="8"/>
    </row>
    <row r="191" spans="4:12" ht="15.75">
      <c r="D191" s="6"/>
      <c r="F191" s="7"/>
      <c r="G191" s="7"/>
      <c r="H191" s="7"/>
      <c r="I191" s="7"/>
      <c r="J191" s="7"/>
      <c r="K191" s="7"/>
      <c r="L191" s="8"/>
    </row>
    <row r="192" spans="2:12" ht="15.75">
      <c r="B192" s="1" t="s">
        <v>299</v>
      </c>
      <c r="D192" s="6"/>
      <c r="F192" s="7"/>
      <c r="G192" s="7"/>
      <c r="H192" s="7"/>
      <c r="I192" s="7"/>
      <c r="J192" s="7"/>
      <c r="K192" s="7"/>
      <c r="L192" s="8"/>
    </row>
    <row r="193" spans="2:12" ht="15.75">
      <c r="B193" s="10" t="s">
        <v>298</v>
      </c>
      <c r="C193" s="10"/>
      <c r="D193" s="10"/>
      <c r="E193" s="10"/>
      <c r="F193" s="10"/>
      <c r="G193" s="10"/>
      <c r="H193" s="10"/>
      <c r="I193" s="10"/>
      <c r="J193" s="10"/>
      <c r="K193" s="9"/>
      <c r="L193" s="9"/>
    </row>
  </sheetData>
  <sheetProtection/>
  <mergeCells count="3">
    <mergeCell ref="B1:H1"/>
    <mergeCell ref="B2:H2"/>
    <mergeCell ref="B3:H3"/>
  </mergeCells>
  <dataValidations count="1">
    <dataValidation operator="greaterThan" allowBlank="1" showInputMessage="1" showErrorMessage="1" sqref="D189:D192 E6:E187"/>
  </dataValidations>
  <printOptions/>
  <pageMargins left="0.7086614173228347" right="0.4724409448818898" top="0.7480314960629921" bottom="0.7480314960629921" header="0.31496062992125984" footer="0.31496062992125984"/>
  <pageSetup fitToWidth="0" horizontalDpi="600" verticalDpi="600" orientation="portrait" paperSize="9" scale="55" r:id="rId1"/>
  <rowBreaks count="2" manualBreakCount="2">
    <brk id="65" min="1" max="7" man="1"/>
    <brk id="13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Оффис</cp:lastModifiedBy>
  <cp:lastPrinted>2018-12-22T08:29:43Z</cp:lastPrinted>
  <dcterms:created xsi:type="dcterms:W3CDTF">2016-08-26T07:59:59Z</dcterms:created>
  <dcterms:modified xsi:type="dcterms:W3CDTF">2018-12-22T08:33:26Z</dcterms:modified>
  <cp:category/>
  <cp:version/>
  <cp:contentType/>
  <cp:contentStatus/>
</cp:coreProperties>
</file>